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0730" windowHeight="11160"/>
  </bookViews>
  <sheets>
    <sheet name="Manifest" sheetId="1" r:id="rId1"/>
    <sheet name="Category Breakdown" sheetId="3" r:id="rId2"/>
  </sheets>
  <definedNames>
    <definedName name="_xlnm._FilterDatabase" localSheetId="0" hidden="1">Manifest!$A$1:$F$1233</definedName>
  </definedNames>
  <calcPr calcId="191029"/>
  <pivotCaches>
    <pivotCache cacheId="0" r:id="rId3"/>
  </pivotCaches>
</workbook>
</file>

<file path=xl/calcChain.xml><?xml version="1.0" encoding="utf-8"?>
<calcChain xmlns="http://schemas.openxmlformats.org/spreadsheetml/2006/main">
  <c r="E817" i="1" l="1"/>
  <c r="E207" i="1"/>
  <c r="E964" i="1"/>
  <c r="E1185" i="1"/>
  <c r="E1195" i="1"/>
  <c r="E656" i="1"/>
  <c r="E579" i="1"/>
  <c r="E290" i="1"/>
  <c r="E880" i="1"/>
  <c r="E1024" i="1"/>
  <c r="E997" i="1"/>
  <c r="E846" i="1"/>
  <c r="E300" i="1"/>
  <c r="E299" i="1"/>
  <c r="E981" i="1"/>
  <c r="E126" i="1"/>
  <c r="E806" i="1"/>
  <c r="E805" i="1"/>
  <c r="E999" i="1"/>
  <c r="E998" i="1"/>
  <c r="E221" i="1"/>
  <c r="E622" i="1"/>
  <c r="E621" i="1"/>
  <c r="E620" i="1"/>
  <c r="E619" i="1"/>
  <c r="E623" i="1"/>
  <c r="E723" i="1"/>
  <c r="E722" i="1"/>
  <c r="E753" i="1"/>
  <c r="E752" i="1"/>
  <c r="E89" i="1"/>
  <c r="E178" i="1"/>
  <c r="E1020" i="1"/>
  <c r="E236" i="1"/>
  <c r="E755" i="1"/>
  <c r="E1186" i="1"/>
  <c r="E751" i="1"/>
  <c r="E750" i="1"/>
  <c r="E749" i="1"/>
  <c r="E748" i="1"/>
  <c r="E747" i="1"/>
  <c r="E746" i="1"/>
  <c r="E745" i="1"/>
  <c r="E356" i="1"/>
  <c r="E355" i="1"/>
  <c r="E354" i="1"/>
  <c r="E353" i="1"/>
  <c r="E953" i="1"/>
  <c r="E827" i="1"/>
  <c r="E826" i="1"/>
  <c r="E212" i="1"/>
  <c r="E137" i="1"/>
  <c r="E337" i="1"/>
  <c r="E336" i="1"/>
  <c r="E335" i="1"/>
  <c r="E334" i="1"/>
  <c r="E339" i="1"/>
  <c r="E248" i="1"/>
  <c r="E247" i="1"/>
  <c r="E909" i="1"/>
  <c r="E907" i="1"/>
  <c r="E908" i="1"/>
  <c r="E1183" i="1"/>
  <c r="E1184" i="1"/>
  <c r="E873" i="1"/>
  <c r="E872" i="1"/>
  <c r="E613" i="1"/>
  <c r="E612" i="1"/>
  <c r="E615" i="1"/>
  <c r="E614" i="1"/>
  <c r="E618" i="1"/>
  <c r="E617" i="1"/>
  <c r="E616" i="1"/>
  <c r="E349" i="1"/>
  <c r="E81" i="1"/>
  <c r="E1194" i="1"/>
  <c r="E955" i="1"/>
  <c r="E177" i="1"/>
  <c r="E318" i="1"/>
  <c r="E307" i="1"/>
  <c r="E321" i="1"/>
  <c r="E871" i="1"/>
  <c r="E1191" i="1"/>
  <c r="E834" i="1"/>
  <c r="E743" i="1"/>
  <c r="E742" i="1"/>
  <c r="E312" i="1"/>
  <c r="E744" i="1"/>
  <c r="E168" i="1"/>
  <c r="E779" i="1"/>
  <c r="E370" i="1"/>
  <c r="E977" i="1"/>
  <c r="E976" i="1"/>
  <c r="E978" i="1"/>
  <c r="E213" i="1"/>
  <c r="E342" i="1"/>
  <c r="E341" i="1"/>
  <c r="E869" i="1"/>
  <c r="E868" i="1"/>
  <c r="E1017" i="1"/>
  <c r="E764" i="1"/>
  <c r="E778" i="1"/>
  <c r="E624" i="1"/>
  <c r="E914" i="1"/>
  <c r="E1157" i="1"/>
  <c r="E1156" i="1"/>
  <c r="E265" i="1"/>
  <c r="E264" i="1"/>
  <c r="E242" i="1"/>
  <c r="E241" i="1"/>
  <c r="E386" i="1"/>
  <c r="E385" i="1"/>
  <c r="E384" i="1"/>
  <c r="E383" i="1"/>
  <c r="E382" i="1"/>
  <c r="E1032" i="1"/>
  <c r="E1031" i="1"/>
  <c r="E1030" i="1"/>
  <c r="E1029" i="1"/>
  <c r="E1028" i="1"/>
  <c r="E1027" i="1"/>
  <c r="E1026" i="1"/>
  <c r="E951" i="1"/>
  <c r="E733" i="1"/>
  <c r="E732" i="1"/>
  <c r="E731" i="1"/>
  <c r="E730" i="1"/>
  <c r="E729" i="1"/>
  <c r="E728" i="1"/>
  <c r="E352" i="1"/>
  <c r="E961" i="1"/>
  <c r="E960" i="1"/>
  <c r="E959" i="1"/>
  <c r="E958" i="1"/>
  <c r="E141" i="1"/>
  <c r="E345" i="1"/>
  <c r="E928" i="1"/>
  <c r="E927" i="1"/>
  <c r="E147" i="1"/>
  <c r="E929" i="1"/>
  <c r="E302" i="1"/>
  <c r="E301" i="1"/>
  <c r="E235" i="1"/>
  <c r="E379" i="1"/>
  <c r="E101" i="1"/>
  <c r="E716" i="1"/>
  <c r="E715" i="1"/>
  <c r="E714" i="1"/>
  <c r="E348" i="1"/>
  <c r="E950" i="1"/>
  <c r="E949" i="1"/>
  <c r="E948" i="1"/>
  <c r="E947" i="1"/>
  <c r="E946" i="1"/>
  <c r="E945" i="1"/>
  <c r="E944" i="1"/>
  <c r="E943" i="1"/>
  <c r="E942" i="1"/>
  <c r="E941" i="1"/>
  <c r="E159" i="1"/>
  <c r="E158" i="1"/>
  <c r="E157" i="1"/>
  <c r="E156" i="1"/>
  <c r="E155" i="1"/>
  <c r="E154" i="1"/>
  <c r="E153" i="1"/>
  <c r="E152" i="1"/>
  <c r="E151" i="1"/>
  <c r="E192" i="1"/>
  <c r="E924" i="1"/>
  <c r="E552" i="1"/>
  <c r="E972" i="1"/>
  <c r="E331" i="1"/>
  <c r="E776" i="1"/>
  <c r="E1021" i="1"/>
  <c r="E685" i="1"/>
  <c r="E208" i="1"/>
  <c r="E727" i="1"/>
  <c r="E726" i="1"/>
  <c r="E725" i="1"/>
  <c r="E84" i="1"/>
  <c r="E330" i="1"/>
  <c r="E845" i="1"/>
  <c r="E844" i="1"/>
  <c r="E843" i="1"/>
  <c r="E223" i="1"/>
  <c r="E1222" i="1"/>
  <c r="E1221" i="1"/>
  <c r="E1220" i="1"/>
  <c r="E48" i="1"/>
  <c r="E47" i="1"/>
  <c r="E46" i="1"/>
  <c r="E45" i="1"/>
  <c r="E8" i="1"/>
  <c r="E7" i="1"/>
  <c r="E6" i="1"/>
  <c r="E5" i="1"/>
  <c r="E4" i="1"/>
  <c r="E2" i="1"/>
  <c r="E3" i="1"/>
  <c r="E708" i="1"/>
  <c r="E926" i="1"/>
  <c r="E925" i="1"/>
  <c r="E146" i="1"/>
  <c r="E145" i="1"/>
  <c r="E144" i="1"/>
  <c r="E143" i="1"/>
  <c r="E734" i="1"/>
  <c r="E86" i="1"/>
  <c r="E368" i="1"/>
  <c r="E310" i="1"/>
  <c r="E309" i="1"/>
  <c r="E913" i="1"/>
  <c r="E125" i="1"/>
  <c r="E124" i="1"/>
  <c r="E123" i="1"/>
  <c r="E122" i="1"/>
  <c r="E130" i="1"/>
  <c r="E131" i="1"/>
  <c r="E129" i="1"/>
  <c r="E128" i="1"/>
  <c r="E684" i="1"/>
  <c r="E683" i="1"/>
  <c r="E682" i="1"/>
  <c r="E711" i="1"/>
  <c r="E347" i="1"/>
  <c r="E938" i="1"/>
  <c r="E793" i="1"/>
  <c r="E568" i="1"/>
  <c r="E555" i="1"/>
  <c r="E582" i="1"/>
  <c r="E581" i="1"/>
  <c r="E61" i="1"/>
  <c r="E73" i="1"/>
  <c r="E240" i="1"/>
  <c r="E189" i="1"/>
  <c r="E840" i="1"/>
  <c r="E220" i="1"/>
  <c r="E304" i="1"/>
  <c r="E303" i="1"/>
  <c r="E93" i="1"/>
  <c r="E326" i="1"/>
  <c r="E291" i="1"/>
  <c r="E413" i="1"/>
  <c r="E848" i="1"/>
  <c r="E847" i="1"/>
  <c r="E956" i="1"/>
  <c r="E952" i="1"/>
  <c r="E578" i="1"/>
  <c r="E641" i="1"/>
  <c r="E293" i="1"/>
  <c r="E239" i="1"/>
  <c r="E1202" i="1"/>
  <c r="E820" i="1"/>
  <c r="E210" i="1"/>
  <c r="E209" i="1"/>
  <c r="E319" i="1"/>
  <c r="E185" i="1"/>
  <c r="E866" i="1"/>
  <c r="E233" i="1"/>
  <c r="E882" i="1"/>
  <c r="E1233" i="1"/>
  <c r="E1212" i="1"/>
  <c r="E1211" i="1"/>
  <c r="E1219" i="1"/>
  <c r="E1218" i="1"/>
  <c r="E630" i="1"/>
  <c r="E176" i="1"/>
  <c r="E1201" i="1"/>
  <c r="E322" i="1"/>
  <c r="E187" i="1"/>
  <c r="E598" i="1"/>
  <c r="E639" i="1"/>
  <c r="E597" i="1"/>
  <c r="E596" i="1"/>
  <c r="E638" i="1"/>
  <c r="E637" i="1"/>
  <c r="E595" i="1"/>
  <c r="E594" i="1"/>
  <c r="E593" i="1"/>
  <c r="E592" i="1"/>
  <c r="E591" i="1"/>
  <c r="E590" i="1"/>
  <c r="E580" i="1"/>
  <c r="E589" i="1"/>
  <c r="E588" i="1"/>
  <c r="E572" i="1"/>
  <c r="E636" i="1"/>
  <c r="E603" i="1"/>
  <c r="E602" i="1"/>
  <c r="E601" i="1"/>
  <c r="E640" i="1"/>
  <c r="E600" i="1"/>
  <c r="E599" i="1"/>
  <c r="E569" i="1"/>
  <c r="E576" i="1"/>
  <c r="E575" i="1"/>
  <c r="E574" i="1"/>
  <c r="E573" i="1"/>
  <c r="E577" i="1"/>
  <c r="E839" i="1"/>
  <c r="E939" i="1"/>
  <c r="E80" i="1"/>
  <c r="E127" i="1"/>
  <c r="E635" i="1"/>
  <c r="E634" i="1"/>
  <c r="E795" i="1"/>
  <c r="E962" i="1"/>
  <c r="E940" i="1"/>
  <c r="E83" i="1"/>
  <c r="E829" i="1"/>
  <c r="E980" i="1"/>
  <c r="E781" i="1"/>
  <c r="E237" i="1"/>
  <c r="E648" i="1"/>
  <c r="E649" i="1"/>
  <c r="E633" i="1"/>
  <c r="E632" i="1"/>
  <c r="E631" i="1"/>
  <c r="E655" i="1"/>
  <c r="E654" i="1"/>
  <c r="E653" i="1"/>
  <c r="E652" i="1"/>
  <c r="E651" i="1"/>
  <c r="E629" i="1"/>
  <c r="E628" i="1"/>
  <c r="E627" i="1"/>
  <c r="E626" i="1"/>
  <c r="E325" i="1"/>
  <c r="E92" i="1"/>
  <c r="E954" i="1"/>
  <c r="E788" i="1"/>
  <c r="E787" i="1"/>
  <c r="E108" i="1"/>
  <c r="E107" i="1"/>
  <c r="E857" i="1"/>
  <c r="E856" i="1"/>
  <c r="E769" i="1"/>
  <c r="E269" i="1"/>
  <c r="E1187" i="1"/>
  <c r="E965" i="1"/>
  <c r="E1001" i="1"/>
  <c r="E570" i="1"/>
  <c r="E306" i="1"/>
  <c r="E305" i="1"/>
  <c r="E294" i="1"/>
  <c r="E611" i="1"/>
  <c r="E610" i="1"/>
  <c r="E1193" i="1"/>
  <c r="E606" i="1"/>
  <c r="E605" i="1"/>
  <c r="E607" i="1"/>
  <c r="E604" i="1"/>
  <c r="E609" i="1"/>
  <c r="E608" i="1"/>
  <c r="E1182" i="1"/>
  <c r="E402" i="1"/>
  <c r="E1162" i="1"/>
  <c r="E894" i="1"/>
  <c r="E387" i="1"/>
  <c r="E1224" i="1"/>
  <c r="E1223" i="1"/>
  <c r="E72" i="1"/>
  <c r="E71" i="1"/>
  <c r="E412" i="1"/>
  <c r="E374" i="1"/>
  <c r="E219" i="1"/>
  <c r="E218" i="1"/>
  <c r="E351" i="1"/>
  <c r="E720" i="1"/>
  <c r="E719" i="1"/>
  <c r="E937" i="1"/>
  <c r="E79" i="1"/>
  <c r="E1016" i="1"/>
  <c r="E378" i="1"/>
  <c r="E1015" i="1"/>
  <c r="E1014" i="1"/>
  <c r="E268" i="1"/>
  <c r="E975" i="1"/>
  <c r="E974" i="1"/>
  <c r="E886" i="1"/>
  <c r="E874" i="1"/>
  <c r="E197" i="1"/>
  <c r="E234" i="1"/>
  <c r="E563" i="1"/>
  <c r="E272" i="1"/>
  <c r="E796" i="1"/>
  <c r="E554" i="1"/>
  <c r="E372" i="1"/>
  <c r="E371" i="1"/>
  <c r="E985" i="1"/>
  <c r="E216" i="1"/>
  <c r="E810" i="1"/>
  <c r="E809" i="1"/>
  <c r="E367" i="1"/>
  <c r="E852" i="1"/>
  <c r="E182" i="1"/>
  <c r="E181" i="1"/>
  <c r="E217" i="1"/>
  <c r="E836" i="1"/>
  <c r="E114" i="1"/>
  <c r="E102" i="1"/>
  <c r="E777" i="1"/>
  <c r="E870" i="1"/>
  <c r="E741" i="1"/>
  <c r="E740" i="1"/>
  <c r="E167" i="1"/>
  <c r="E166" i="1"/>
  <c r="E864" i="1"/>
  <c r="E416" i="1"/>
  <c r="E415" i="1"/>
  <c r="E414" i="1"/>
  <c r="E184" i="1"/>
  <c r="E91" i="1"/>
  <c r="E855" i="1"/>
  <c r="E765" i="1"/>
  <c r="E814" i="1"/>
  <c r="E799" i="1"/>
  <c r="E798" i="1"/>
  <c r="E797" i="1"/>
  <c r="E298" i="1"/>
  <c r="E332" i="1"/>
  <c r="E867" i="1"/>
  <c r="E132" i="1"/>
  <c r="E713" i="1"/>
  <c r="E808" i="1"/>
  <c r="E366" i="1"/>
  <c r="E969" i="1"/>
  <c r="E196" i="1"/>
  <c r="E885" i="1"/>
  <c r="E884" i="1"/>
  <c r="E406" i="1"/>
  <c r="E973" i="1"/>
  <c r="E103" i="1"/>
  <c r="E923" i="1"/>
  <c r="E246" i="1"/>
  <c r="E404" i="1"/>
  <c r="E179" i="1"/>
  <c r="E180" i="1"/>
  <c r="E66" i="1"/>
  <c r="E65" i="1"/>
  <c r="E64" i="1"/>
  <c r="E63" i="1"/>
  <c r="E94" i="1"/>
  <c r="E675" i="1"/>
  <c r="E665" i="1"/>
  <c r="E663" i="1"/>
  <c r="E666" i="1"/>
  <c r="E664" i="1"/>
  <c r="E667" i="1"/>
  <c r="E662" i="1"/>
  <c r="E671" i="1"/>
  <c r="E670" i="1"/>
  <c r="E669" i="1"/>
  <c r="E668" i="1"/>
  <c r="E672" i="1"/>
  <c r="E556" i="1"/>
  <c r="E133" i="1"/>
  <c r="E801" i="1"/>
  <c r="E800" i="1"/>
  <c r="E363" i="1"/>
  <c r="E587" i="1"/>
  <c r="E586" i="1"/>
  <c r="E585" i="1"/>
  <c r="E584" i="1"/>
  <c r="E583" i="1"/>
  <c r="E660" i="1"/>
  <c r="E659" i="1"/>
  <c r="E408" i="1"/>
  <c r="E245" i="1"/>
  <c r="E1166" i="1"/>
  <c r="E405" i="1"/>
  <c r="E883" i="1"/>
  <c r="E1165" i="1"/>
  <c r="E1164" i="1"/>
  <c r="E238" i="1"/>
  <c r="E888" i="1"/>
  <c r="E767" i="1"/>
  <c r="E918" i="1"/>
  <c r="E917" i="1"/>
  <c r="E381" i="1"/>
  <c r="E1025" i="1"/>
  <c r="E202" i="1"/>
  <c r="E407" i="1"/>
  <c r="E243" i="1"/>
  <c r="E50" i="1"/>
  <c r="E49" i="1"/>
  <c r="E1163" i="1"/>
  <c r="E211" i="1"/>
  <c r="E807" i="1"/>
  <c r="E824" i="1"/>
  <c r="E320" i="1"/>
  <c r="E206" i="1"/>
  <c r="E205" i="1"/>
  <c r="E625" i="1"/>
  <c r="E794" i="1"/>
  <c r="E792" i="1"/>
  <c r="E97" i="1"/>
  <c r="E851" i="1"/>
  <c r="E850" i="1"/>
  <c r="E849" i="1"/>
  <c r="E227" i="1"/>
  <c r="E226" i="1"/>
  <c r="E186" i="1"/>
  <c r="E823" i="1"/>
  <c r="E822" i="1"/>
  <c r="E860" i="1"/>
  <c r="E109" i="1"/>
  <c r="E892" i="1"/>
  <c r="E362" i="1"/>
  <c r="E963" i="1"/>
  <c r="E841" i="1"/>
  <c r="E1000" i="1"/>
  <c r="E222" i="1"/>
  <c r="E678" i="1"/>
  <c r="E819" i="1"/>
  <c r="E1180" i="1"/>
  <c r="E1179" i="1"/>
  <c r="E910" i="1"/>
  <c r="E399" i="1"/>
  <c r="E398" i="1"/>
  <c r="E397" i="1"/>
  <c r="E396" i="1"/>
  <c r="E395" i="1"/>
  <c r="E394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4" i="1"/>
  <c r="E1123" i="1"/>
  <c r="E1122" i="1"/>
  <c r="E1125" i="1"/>
  <c r="E1121" i="1"/>
  <c r="E1120" i="1"/>
  <c r="E1119" i="1"/>
  <c r="E1118" i="1"/>
  <c r="E1117" i="1"/>
  <c r="E1115" i="1"/>
  <c r="E1116" i="1"/>
  <c r="E1114" i="1"/>
  <c r="E1113" i="1"/>
  <c r="E1112" i="1"/>
  <c r="E1111" i="1"/>
  <c r="E1110" i="1"/>
  <c r="E1109" i="1"/>
  <c r="E1108" i="1"/>
  <c r="E1107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403" i="1"/>
  <c r="E99" i="1"/>
  <c r="E88" i="1"/>
  <c r="E87" i="1"/>
  <c r="E112" i="1"/>
  <c r="E111" i="1"/>
  <c r="E1208" i="1"/>
  <c r="E838" i="1"/>
  <c r="E837" i="1"/>
  <c r="E316" i="1"/>
  <c r="E315" i="1"/>
  <c r="E314" i="1"/>
  <c r="E803" i="1"/>
  <c r="E802" i="1"/>
  <c r="E271" i="1"/>
  <c r="E862" i="1"/>
  <c r="E1004" i="1"/>
  <c r="E62" i="1"/>
  <c r="E1213" i="1"/>
  <c r="E289" i="1"/>
  <c r="E288" i="1"/>
  <c r="E279" i="1"/>
  <c r="E287" i="1"/>
  <c r="E278" i="1"/>
  <c r="E277" i="1"/>
  <c r="E286" i="1"/>
  <c r="E276" i="1"/>
  <c r="E285" i="1"/>
  <c r="E284" i="1"/>
  <c r="E283" i="1"/>
  <c r="E275" i="1"/>
  <c r="E282" i="1"/>
  <c r="E281" i="1"/>
  <c r="E273" i="1"/>
  <c r="E188" i="1"/>
  <c r="E780" i="1"/>
  <c r="E775" i="1"/>
  <c r="E774" i="1"/>
  <c r="E762" i="1"/>
  <c r="E761" i="1"/>
  <c r="E760" i="1"/>
  <c r="E759" i="1"/>
  <c r="E758" i="1"/>
  <c r="E757" i="1"/>
  <c r="E756" i="1"/>
  <c r="E358" i="1"/>
  <c r="E357" i="1"/>
  <c r="E172" i="1"/>
  <c r="E171" i="1"/>
  <c r="E170" i="1"/>
  <c r="E169" i="1"/>
  <c r="E292" i="1"/>
  <c r="E149" i="1"/>
  <c r="E804" i="1"/>
  <c r="E100" i="1"/>
  <c r="E766" i="1"/>
  <c r="E893" i="1"/>
  <c r="E677" i="1"/>
  <c r="E676" i="1"/>
  <c r="E274" i="1"/>
  <c r="E190" i="1"/>
  <c r="E789" i="1"/>
  <c r="E95" i="1"/>
  <c r="E821" i="1"/>
  <c r="E225" i="1"/>
  <c r="E224" i="1"/>
  <c r="E833" i="1"/>
  <c r="E922" i="1"/>
  <c r="E1215" i="1"/>
  <c r="E9" i="1"/>
  <c r="E70" i="1"/>
  <c r="E69" i="1"/>
  <c r="E68" i="1"/>
  <c r="E67" i="1"/>
  <c r="E861" i="1"/>
  <c r="E232" i="1"/>
  <c r="E231" i="1"/>
  <c r="E936" i="1"/>
  <c r="E77" i="1"/>
  <c r="E968" i="1"/>
  <c r="E195" i="1"/>
  <c r="E768" i="1"/>
  <c r="E712" i="1"/>
  <c r="E935" i="1"/>
  <c r="E934" i="1"/>
  <c r="E933" i="1"/>
  <c r="E82" i="1"/>
  <c r="E1190" i="1"/>
  <c r="E832" i="1"/>
  <c r="E989" i="1"/>
  <c r="E1168" i="1"/>
  <c r="E825" i="1"/>
  <c r="E113" i="1"/>
  <c r="E364" i="1"/>
  <c r="E191" i="1"/>
  <c r="E921" i="1"/>
  <c r="E78" i="1"/>
  <c r="E1009" i="1"/>
  <c r="E1008" i="1"/>
  <c r="E1007" i="1"/>
  <c r="E979" i="1"/>
  <c r="E214" i="1"/>
  <c r="E828" i="1"/>
  <c r="E718" i="1"/>
  <c r="E831" i="1"/>
  <c r="E830" i="1"/>
  <c r="E988" i="1"/>
  <c r="E987" i="1"/>
  <c r="E986" i="1"/>
  <c r="E877" i="1"/>
  <c r="E876" i="1"/>
  <c r="E1023" i="1"/>
  <c r="E1022" i="1"/>
  <c r="E1206" i="1"/>
  <c r="E891" i="1"/>
  <c r="E380" i="1"/>
  <c r="E1019" i="1"/>
  <c r="E1018" i="1"/>
  <c r="E772" i="1"/>
  <c r="E150" i="1"/>
  <c r="E313" i="1"/>
  <c r="E1192" i="1"/>
  <c r="E1013" i="1"/>
  <c r="E1012" i="1"/>
  <c r="E377" i="1"/>
  <c r="E1011" i="1"/>
  <c r="E1010" i="1"/>
  <c r="E338" i="1"/>
  <c r="E280" i="1"/>
  <c r="E411" i="1"/>
  <c r="E463" i="1"/>
  <c r="E509" i="1"/>
  <c r="E508" i="1"/>
  <c r="E507" i="1"/>
  <c r="E506" i="1"/>
  <c r="E505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4" i="1"/>
  <c r="E503" i="1"/>
  <c r="E502" i="1"/>
  <c r="E501" i="1"/>
  <c r="E500" i="1"/>
  <c r="E499" i="1"/>
  <c r="E498" i="1"/>
  <c r="E497" i="1"/>
  <c r="E496" i="1"/>
  <c r="E495" i="1"/>
  <c r="E494" i="1"/>
  <c r="E417" i="1"/>
  <c r="E419" i="1"/>
  <c r="E421" i="1"/>
  <c r="E420" i="1"/>
  <c r="E41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54" i="1"/>
  <c r="E453" i="1"/>
  <c r="E452" i="1"/>
  <c r="E457" i="1"/>
  <c r="E456" i="1"/>
  <c r="E455" i="1"/>
  <c r="E462" i="1"/>
  <c r="E461" i="1"/>
  <c r="E460" i="1"/>
  <c r="E459" i="1"/>
  <c r="E458" i="1"/>
  <c r="E995" i="1"/>
  <c r="E994" i="1"/>
  <c r="E993" i="1"/>
  <c r="E1210" i="1"/>
  <c r="E1209" i="1"/>
  <c r="E721" i="1"/>
  <c r="E854" i="1"/>
  <c r="E229" i="1"/>
  <c r="E228" i="1"/>
  <c r="E359" i="1"/>
  <c r="E373" i="1"/>
  <c r="E996" i="1"/>
  <c r="E863" i="1"/>
  <c r="E1232" i="1"/>
  <c r="E1231" i="1"/>
  <c r="E1230" i="1"/>
  <c r="E771" i="1"/>
  <c r="E142" i="1"/>
  <c r="E932" i="1"/>
  <c r="E724" i="1"/>
  <c r="E343" i="1"/>
  <c r="E333" i="1"/>
  <c r="E710" i="1"/>
  <c r="E931" i="1"/>
  <c r="E763" i="1"/>
  <c r="E174" i="1"/>
  <c r="E173" i="1"/>
  <c r="E1203" i="1"/>
  <c r="E1006" i="1"/>
  <c r="E1005" i="1"/>
  <c r="E558" i="1"/>
  <c r="E557" i="1"/>
  <c r="E562" i="1"/>
  <c r="E561" i="1"/>
  <c r="E560" i="1"/>
  <c r="E559" i="1"/>
  <c r="E1196" i="1"/>
  <c r="E571" i="1"/>
  <c r="E966" i="1"/>
  <c r="E1207" i="1"/>
  <c r="E57" i="1"/>
  <c r="E812" i="1"/>
  <c r="E859" i="1"/>
  <c r="E230" i="1"/>
  <c r="E853" i="1"/>
  <c r="E1003" i="1"/>
  <c r="E1002" i="1"/>
  <c r="E375" i="1"/>
  <c r="E296" i="1"/>
  <c r="E327" i="1"/>
  <c r="E858" i="1"/>
  <c r="E376" i="1"/>
  <c r="E60" i="1"/>
  <c r="E59" i="1"/>
  <c r="E58" i="1"/>
  <c r="E811" i="1"/>
  <c r="E198" i="1"/>
  <c r="E982" i="1"/>
  <c r="E215" i="1"/>
  <c r="E105" i="1"/>
  <c r="E567" i="1"/>
  <c r="E566" i="1"/>
  <c r="E565" i="1"/>
  <c r="E564" i="1"/>
  <c r="E887" i="1"/>
  <c r="E770" i="1"/>
  <c r="E842" i="1"/>
  <c r="E244" i="1"/>
  <c r="E1200" i="1"/>
  <c r="E409" i="1"/>
  <c r="E410" i="1"/>
  <c r="E308" i="1"/>
  <c r="E717" i="1"/>
  <c r="E350" i="1"/>
  <c r="E76" i="1"/>
  <c r="E971" i="1"/>
  <c r="E970" i="1"/>
  <c r="E135" i="1"/>
  <c r="E134" i="1"/>
  <c r="E136" i="1"/>
  <c r="E44" i="1"/>
  <c r="E138" i="1"/>
  <c r="E1225" i="1"/>
  <c r="E919" i="1"/>
  <c r="E139" i="1"/>
  <c r="E912" i="1"/>
  <c r="E911" i="1"/>
  <c r="E116" i="1"/>
  <c r="E115" i="1"/>
  <c r="E1178" i="1"/>
  <c r="E1177" i="1"/>
  <c r="E1176" i="1"/>
  <c r="E1175" i="1"/>
  <c r="E1214" i="1"/>
  <c r="E1181" i="1"/>
  <c r="E1229" i="1"/>
  <c r="E1228" i="1"/>
  <c r="E1227" i="1"/>
  <c r="E1226" i="1"/>
  <c r="E11" i="1"/>
  <c r="E10" i="1"/>
  <c r="E657" i="1"/>
  <c r="E697" i="1"/>
  <c r="E696" i="1"/>
  <c r="E681" i="1"/>
  <c r="E707" i="1"/>
  <c r="E706" i="1"/>
  <c r="E705" i="1"/>
  <c r="E704" i="1"/>
  <c r="E694" i="1"/>
  <c r="E703" i="1"/>
  <c r="E693" i="1"/>
  <c r="E692" i="1"/>
  <c r="E702" i="1"/>
  <c r="E701" i="1"/>
  <c r="E700" i="1"/>
  <c r="E699" i="1"/>
  <c r="E691" i="1"/>
  <c r="E690" i="1"/>
  <c r="E698" i="1"/>
  <c r="E689" i="1"/>
  <c r="E688" i="1"/>
  <c r="E687" i="1"/>
  <c r="E695" i="1"/>
  <c r="E686" i="1"/>
  <c r="E916" i="1"/>
  <c r="E915" i="1"/>
  <c r="E401" i="1"/>
  <c r="E400" i="1"/>
  <c r="E1161" i="1"/>
  <c r="E1160" i="1"/>
  <c r="E1159" i="1"/>
  <c r="E1158" i="1"/>
  <c r="E267" i="1"/>
  <c r="E266" i="1"/>
  <c r="E1216" i="1"/>
  <c r="E75" i="1"/>
  <c r="E74" i="1"/>
  <c r="E1174" i="1"/>
  <c r="E1173" i="1"/>
  <c r="E1172" i="1"/>
  <c r="E1171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393" i="1"/>
  <c r="E392" i="1"/>
  <c r="E391" i="1"/>
  <c r="E390" i="1"/>
  <c r="E389" i="1"/>
  <c r="E388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1" i="1"/>
  <c r="E1050" i="1"/>
  <c r="E1049" i="1"/>
  <c r="E1048" i="1"/>
  <c r="E1047" i="1"/>
  <c r="E1046" i="1"/>
  <c r="E1044" i="1"/>
  <c r="E1041" i="1"/>
  <c r="E1043" i="1"/>
  <c r="E1042" i="1"/>
  <c r="E1040" i="1"/>
  <c r="E1039" i="1"/>
  <c r="E1038" i="1"/>
  <c r="E1037" i="1"/>
  <c r="E1036" i="1"/>
  <c r="E1035" i="1"/>
  <c r="E1034" i="1"/>
  <c r="E1033" i="1"/>
  <c r="E1083" i="1"/>
  <c r="E1066" i="1"/>
  <c r="E1052" i="1"/>
  <c r="E1045" i="1"/>
  <c r="E1170" i="1"/>
  <c r="E1169" i="1"/>
  <c r="E250" i="1"/>
  <c r="E249" i="1"/>
  <c r="E55" i="1"/>
  <c r="E54" i="1"/>
  <c r="E53" i="1"/>
  <c r="E52" i="1"/>
  <c r="E51" i="1"/>
  <c r="E875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813" i="1"/>
  <c r="E673" i="1"/>
  <c r="E818" i="1"/>
  <c r="E106" i="1"/>
  <c r="E346" i="1"/>
  <c r="E783" i="1"/>
  <c r="E782" i="1"/>
  <c r="E1204" i="1"/>
  <c r="E785" i="1"/>
  <c r="E784" i="1"/>
  <c r="E119" i="1"/>
  <c r="E118" i="1"/>
  <c r="E121" i="1"/>
  <c r="E120" i="1"/>
  <c r="E1189" i="1"/>
  <c r="E1188" i="1"/>
  <c r="E646" i="1"/>
  <c r="E645" i="1"/>
  <c r="E644" i="1"/>
  <c r="E643" i="1"/>
  <c r="E642" i="1"/>
  <c r="E647" i="1"/>
  <c r="E1167" i="1"/>
  <c r="E816" i="1"/>
  <c r="E369" i="1"/>
  <c r="E203" i="1"/>
  <c r="E865" i="1"/>
  <c r="E889" i="1"/>
  <c r="E110" i="1"/>
  <c r="E311" i="1"/>
  <c r="E297" i="1"/>
  <c r="E295" i="1"/>
  <c r="E791" i="1"/>
  <c r="E773" i="1"/>
  <c r="E1205" i="1"/>
  <c r="E658" i="1"/>
  <c r="E674" i="1"/>
  <c r="E661" i="1"/>
  <c r="E90" i="1"/>
  <c r="E340" i="1"/>
  <c r="E650" i="1"/>
  <c r="E786" i="1"/>
  <c r="E361" i="1"/>
  <c r="E754" i="1"/>
  <c r="E679" i="1"/>
  <c r="E329" i="1"/>
  <c r="E328" i="1"/>
  <c r="E175" i="1"/>
  <c r="E204" i="1"/>
  <c r="E360" i="1"/>
  <c r="E957" i="1"/>
  <c r="E117" i="1"/>
  <c r="E140" i="1"/>
  <c r="E344" i="1"/>
  <c r="E199" i="1"/>
  <c r="E323" i="1"/>
  <c r="E324" i="1"/>
  <c r="E183" i="1"/>
  <c r="E920" i="1"/>
  <c r="E270" i="1"/>
  <c r="E160" i="1"/>
  <c r="E85" i="1"/>
  <c r="E1217" i="1"/>
  <c r="E365" i="1"/>
  <c r="E967" i="1"/>
  <c r="E194" i="1"/>
  <c r="E193" i="1"/>
  <c r="E790" i="1"/>
  <c r="E96" i="1"/>
  <c r="E984" i="1"/>
  <c r="E983" i="1"/>
  <c r="E879" i="1"/>
  <c r="E878" i="1"/>
  <c r="E1199" i="1"/>
  <c r="E1198" i="1"/>
  <c r="E1197" i="1"/>
  <c r="E739" i="1"/>
  <c r="E738" i="1"/>
  <c r="E737" i="1"/>
  <c r="E736" i="1"/>
  <c r="E735" i="1"/>
  <c r="E165" i="1"/>
  <c r="E164" i="1"/>
  <c r="E163" i="1"/>
  <c r="E162" i="1"/>
  <c r="E161" i="1"/>
  <c r="E881" i="1"/>
  <c r="E890" i="1"/>
  <c r="E680" i="1"/>
  <c r="E553" i="1"/>
  <c r="E56" i="1"/>
  <c r="E709" i="1"/>
  <c r="E930" i="1"/>
  <c r="E148" i="1"/>
  <c r="E98" i="1"/>
  <c r="E815" i="1"/>
  <c r="E201" i="1"/>
  <c r="E200" i="1"/>
  <c r="E104" i="1"/>
  <c r="E992" i="1"/>
  <c r="E835" i="1"/>
  <c r="E991" i="1"/>
  <c r="E990" i="1"/>
  <c r="E317" i="1"/>
</calcChain>
</file>

<file path=xl/sharedStrings.xml><?xml version="1.0" encoding="utf-8"?>
<sst xmlns="http://schemas.openxmlformats.org/spreadsheetml/2006/main" count="3732" uniqueCount="2497">
  <si>
    <t>68016R : 68016R-L-FLWRPTCH</t>
  </si>
  <si>
    <t>PRINTED POPLIN BF NIGHTSHIRT  L FLOWER PATCH</t>
  </si>
  <si>
    <t>68016R : 68016R-S-SNAIL</t>
  </si>
  <si>
    <t>PRINTED POPLIN BF NIGHTSHIRT  S SNAIL</t>
  </si>
  <si>
    <t>68001C : 68001C-L-GULL</t>
  </si>
  <si>
    <t>PRINTED POPLIN NIGHTSHIRT L GULL</t>
  </si>
  <si>
    <t>68042S : 68042S-L-TREE</t>
  </si>
  <si>
    <t>PRINTED POPLIN NIGHTSHIRT L TREE</t>
  </si>
  <si>
    <t>68042S : 68042S-S-FLORAL</t>
  </si>
  <si>
    <t>PRINTED POPLIN NIGHTSHIRT S FLORAL</t>
  </si>
  <si>
    <t>RK48 : RK48-S-FLOWERS</t>
  </si>
  <si>
    <t>PRINTED POPLIN NIGHTSHIRT S FLOWERS</t>
  </si>
  <si>
    <t>68042S : 68042S-S-TREE</t>
  </si>
  <si>
    <t>PRINTED POPLIN NIGHTSHIRT S TREE</t>
  </si>
  <si>
    <t>68042S : 68042S-XL-DOG</t>
  </si>
  <si>
    <t>PRINTED POPLIN NIGHTSHIRT XL DOG</t>
  </si>
  <si>
    <t>68042S : 68042S-XL-FLORAL</t>
  </si>
  <si>
    <t>PRINTED POPLIN NIGHTSHIRT XL FLORAL</t>
  </si>
  <si>
    <t>RK46 : RK46-XL-KISS-FISH</t>
  </si>
  <si>
    <t>PRINTED POPLIN PAJAMA SET XL KISSING FISH</t>
  </si>
  <si>
    <t>68016A : 68016A-XS-FAN-POOCHES</t>
  </si>
  <si>
    <t>PRINTED POPLIN PAJAMA SET XS FANCY POOCHES</t>
  </si>
  <si>
    <t>68042A : 68042A-M-FLORAL</t>
  </si>
  <si>
    <t>PRINTED POPLIN PJ SET M FLORAL</t>
  </si>
  <si>
    <t>68042A : 68042A-M-TREE</t>
  </si>
  <si>
    <t>PRINTED POPLIN PJ SET M TREE</t>
  </si>
  <si>
    <t>68034A : 68034A-S-STRFSH</t>
  </si>
  <si>
    <t>PRINTED POPLIN PJ SET S STAR FISH</t>
  </si>
  <si>
    <t>68042A : 68042A-XS-TREE</t>
  </si>
  <si>
    <t>PRINTED POPLIN PJ SET XS TREE</t>
  </si>
  <si>
    <t>68042A : 68042A-XXL-FLORAL</t>
  </si>
  <si>
    <t>PRINTED POPLIN PJ SET XXL FLORAL</t>
  </si>
  <si>
    <t>68042A : 68042A-XXL-TREE</t>
  </si>
  <si>
    <t>PRINTED POPLIN PJ SET XXL TREE</t>
  </si>
  <si>
    <t>68042B : 68042B-L-TREE</t>
  </si>
  <si>
    <t>PRINTED POPLIN SHORTS SET L TREE</t>
  </si>
  <si>
    <t>68042B : 68042B-M-FLORAL</t>
  </si>
  <si>
    <t>PRINTED POPLIN SHORTS SET M FLORAL</t>
  </si>
  <si>
    <t>68042B : 68042B-M-TREE</t>
  </si>
  <si>
    <t>PRINTED POPLIN SHORTS SET M TREE</t>
  </si>
  <si>
    <t>RK47 : RK47-S-BIRDS</t>
  </si>
  <si>
    <t>PRINTED POPLIN SHORTS SET S BIRDS</t>
  </si>
  <si>
    <t>RK47 : RK47-S-BOW-WOW</t>
  </si>
  <si>
    <t>PRINTED POPLIN SHORTS SET S BOW WOW</t>
  </si>
  <si>
    <t>68042B : 68042B-S-DOG</t>
  </si>
  <si>
    <t>PRINTED POPLIN SHORTS SET S DOG</t>
  </si>
  <si>
    <t>68042B : 68042B-XL-DOG</t>
  </si>
  <si>
    <t>PRINTED POPLIN SHORTS SET XL DOG</t>
  </si>
  <si>
    <t>RK47 : RK47-XS-BIRDS</t>
  </si>
  <si>
    <t>PRINTED POPLIN SHORTS SET XS BIRDS</t>
  </si>
  <si>
    <t>68042B : 68042B-XS-DOG</t>
  </si>
  <si>
    <t>PRINTED POPLIN SHORTS SET XS DOG</t>
  </si>
  <si>
    <t>50237D : 50237D-T-MULTI</t>
  </si>
  <si>
    <t>PROUD PET 5OZ FLNL DVT CVR TWIN MULTI</t>
  </si>
  <si>
    <t>YE162 : YE162-OS-GOLD</t>
  </si>
  <si>
    <t>PUMPKIN PEPPERCORN MEDIUM RADIANT METAL OS GOLD</t>
  </si>
  <si>
    <t>95006G : 95006G-OS-MULTI</t>
  </si>
  <si>
    <t>PUPPY LOVE BONE CHINA MUG S4 OS MULTI</t>
  </si>
  <si>
    <t>46004D : 46004D-K-NAVY</t>
  </si>
  <si>
    <t>RANDALL DVT CVR KING NAVY</t>
  </si>
  <si>
    <t>RK15 : RK15-SM-ROUGE</t>
  </si>
  <si>
    <t>REGAL EGYPTIAN COTTON UNISEX ROBE SM ROUGE</t>
  </si>
  <si>
    <t>VJ92 : VJ92-HAND-ROUGE</t>
  </si>
  <si>
    <t>REGAL TOWELS HAND ROUGE</t>
  </si>
  <si>
    <t>VJ92 : VJ92-TIP-LINEN</t>
  </si>
  <si>
    <t>REGAL TOWELS TIP LINEN</t>
  </si>
  <si>
    <t>59048 : 59048-TIP-BLUE-MULTI</t>
  </si>
  <si>
    <t>RIBBONS TOWEL TIP BLUE MULTI</t>
  </si>
  <si>
    <t>59048 : 59048-TIP-MULTI</t>
  </si>
  <si>
    <t>RIBBONS TOWEL TIP MULTI</t>
  </si>
  <si>
    <t>VK54 : VK54-BSH-BLUE-MULTI</t>
  </si>
  <si>
    <t>RIPPLE COTTON TOWEL BATH SHEET BLUE MULTI</t>
  </si>
  <si>
    <t>50632F : 50632F-E-MULTI</t>
  </si>
  <si>
    <t>RIVERTON T400 STN SHM EURO MULTI</t>
  </si>
  <si>
    <t>50544D : 50544D-K-MULTI</t>
  </si>
  <si>
    <t>ROYAL PAISLEY DVT CVR KING MULTI</t>
  </si>
  <si>
    <t>50544F : 50544F-E-MULTI</t>
  </si>
  <si>
    <t>ROYAL PAISLEY SHM EURO MULTI</t>
  </si>
  <si>
    <t>50216D : 50216D-F-NAVY</t>
  </si>
  <si>
    <t>RUSSELL CRDRY DVT 180TC DVT CVR FULL NAVY</t>
  </si>
  <si>
    <t>74199 : 74199-OS-HOT-PINK</t>
  </si>
  <si>
    <t>RYDER MEMO BOARD OS HOT PINK</t>
  </si>
  <si>
    <t>50401N : 50401N-Q-MULTI</t>
  </si>
  <si>
    <t>RYLIE DVT CVR SET QUEEN MULTI</t>
  </si>
  <si>
    <t>50401N : 50401N-T-MULTI</t>
  </si>
  <si>
    <t>RYLIE DVT CVR SET TWIN MULTI</t>
  </si>
  <si>
    <t>50401F : 50401F-STD-MULTI</t>
  </si>
  <si>
    <t>RYLIE SHM STANDARD MULTI</t>
  </si>
  <si>
    <t>AS28 : AS28-OS-SILVER</t>
  </si>
  <si>
    <t>S/6 METAL GINKGO LEAF NAPKIN RINGS</t>
  </si>
  <si>
    <t>D1R2 : D1R2-F-MULTI</t>
  </si>
  <si>
    <t>SAND DRIFT LINEN DVT CVR FULL MULTI</t>
  </si>
  <si>
    <t>90152 : 90152-OS-GREEN</t>
  </si>
  <si>
    <t>SCALLOPED STCKNG HLDR OS GREEN</t>
  </si>
  <si>
    <t>RK66 : RK66-S-BLUE</t>
  </si>
  <si>
    <t>SEERSUCKER PAJAMA SET S BLUE</t>
  </si>
  <si>
    <t>68022B : 68022B-XS-PINK</t>
  </si>
  <si>
    <t>SEERSUCKER SHORTS SET XS PINK</t>
  </si>
  <si>
    <t>40135A : 40135A-TXL-MULTI</t>
  </si>
  <si>
    <t>SERAFINA T200 PRCL SHT SET TWIN XL MULTI</t>
  </si>
  <si>
    <t>50122B : 50122B-K-GLACIER</t>
  </si>
  <si>
    <t>SHADOW FLORAL T400 SATEEN FTD SHT KING GLACIER</t>
  </si>
  <si>
    <t>50492F : 50492F-E-MULTI</t>
  </si>
  <si>
    <t>SHEFFIELD SHM EURO MULTI</t>
  </si>
  <si>
    <t>50492F : 50492F-STD-MULTI</t>
  </si>
  <si>
    <t>SHEFFIELD SHM STANDARD MULTI</t>
  </si>
  <si>
    <t>44001C : 44001C-M-GRAY</t>
  </si>
  <si>
    <t>SHORTS SLEEVE PJ SET M GRAY</t>
  </si>
  <si>
    <t>90028 : 90028-S-SILVER</t>
  </si>
  <si>
    <t>SILVER AND WOOD HOLIDAY TREE S SILVER</t>
  </si>
  <si>
    <t>97008 : 97008-S-FERN-GREEN</t>
  </si>
  <si>
    <t>SLEEPY TIME LACROSSE CRATE MAT S FERN GREEN</t>
  </si>
  <si>
    <t>50087Q : 50087Q-FQ-MULTI</t>
  </si>
  <si>
    <t>SLOAN QUILT FQ MULTI</t>
  </si>
  <si>
    <t>90161 : 90161-OS-DARK-BROWN</t>
  </si>
  <si>
    <t>SMALL LEAF WOOD TREE OS DARK BROWN</t>
  </si>
  <si>
    <t>90161 : 90161-OS-LT-BROWN</t>
  </si>
  <si>
    <t>SMALL LEAF WOOD TREE OS LIGHT BROWN</t>
  </si>
  <si>
    <t>50473D : 50473D-Q-MULTI</t>
  </si>
  <si>
    <t>SNOW FOREST 5OZ FLNL DVT CVR QUEEN MULTI</t>
  </si>
  <si>
    <t>50473F : 50473F-STD-MULTI</t>
  </si>
  <si>
    <t>SNOW FOREST 5OZ FLNL SHM STANDARD MULTI</t>
  </si>
  <si>
    <t>50250D : 50250D-T-MULTI</t>
  </si>
  <si>
    <t>SNOWBERRY 5OZ FLNNL DVT CVR TWIN MULTI</t>
  </si>
  <si>
    <t>D1U1 : D1U1-K-MULTI</t>
  </si>
  <si>
    <t>SNOWY WOODS 5OZ FLN DVT CVR KING MULTI</t>
  </si>
  <si>
    <t>KO41 : KO41-K-BLUE-WATER</t>
  </si>
  <si>
    <t>SOFT TOUCH ULTRA FLEECE BLANKET KING BLUE WATER</t>
  </si>
  <si>
    <t>85004 : 85004-OS-SAND</t>
  </si>
  <si>
    <t>SOLID ALPACA THROW OS SAND</t>
  </si>
  <si>
    <t>68037A : 68037A-M-PALLILAC</t>
  </si>
  <si>
    <t>SOLID KNIT PJ SET M PALE LILAC</t>
  </si>
  <si>
    <t>68037B : 68037B-M-ENG-ROSE</t>
  </si>
  <si>
    <t>SOLID KNIT SHORTS SET M ENGLISH ROSE</t>
  </si>
  <si>
    <t>62069 : 62069-XS-WHITE</t>
  </si>
  <si>
    <t>SOLID PLEATED VOILE TUNIC XS WHITE</t>
  </si>
  <si>
    <t>66001F : 66001F-5/6-TURQUOISE</t>
  </si>
  <si>
    <t>SOLID TERRY BEACH KIDS HOODIE 5/6 TURQUOISE</t>
  </si>
  <si>
    <t>50289F : 50289F-K-MULTI</t>
  </si>
  <si>
    <t>SOMERS SHM KING MULTI</t>
  </si>
  <si>
    <t>30294A : 30294A-F-MULTI</t>
  </si>
  <si>
    <t>SPACE MISSION PRCL FLT SHT FULL MULTI</t>
  </si>
  <si>
    <t>30264C : 30264C-STD-WHI-MULTI</t>
  </si>
  <si>
    <t>SPACE TRAVEL PRCL PLWCS STANDARD WHITE MULTI</t>
  </si>
  <si>
    <t>30264F : 30264F-STD-BLUE-MULTI</t>
  </si>
  <si>
    <t>SPACE TRAVEL PRCL SHM STANDARD BLUE MULTI</t>
  </si>
  <si>
    <t>UN85 : UN85-18X30-BIRDS</t>
  </si>
  <si>
    <t>SPRING COIR MAT 18X30 BIRDS</t>
  </si>
  <si>
    <t>UN85 : UN85-18X30-COOLDOGS</t>
  </si>
  <si>
    <t>SPRING COIR MAT 18X30 COOL DOGS</t>
  </si>
  <si>
    <t>UN85 : UN85-24X36-BIRDS</t>
  </si>
  <si>
    <t>SPRING COIR MAT 24X36 BIRDS</t>
  </si>
  <si>
    <t>C3B2 : C3B2-FQ-MNBLNVBL</t>
  </si>
  <si>
    <t>ST TROPEZ REV DWN FREE COMF FQ MOONLIGHT BLUE/NAVY BLUE</t>
  </si>
  <si>
    <t>C3B2 : C3B2-FQ-STMBLCLBL</t>
  </si>
  <si>
    <t>ST TROPEZ REV DWN FREE COMF FQ STORM BLUE/COLONIAL BLUE</t>
  </si>
  <si>
    <t>C3B2 : C3B2-K-MONCOAL</t>
  </si>
  <si>
    <t>ST TROPEZ REV DWN FREE COMF KING MONUMENT/COAL</t>
  </si>
  <si>
    <t>C3B2 : C3B2-K-MNBLNVBL</t>
  </si>
  <si>
    <t>ST TROPEZ REV DWN FREE COMF KING MOONLIGHT BLUE/NAVY BLUE</t>
  </si>
  <si>
    <t>C2Q1 : C2Q1-FQ-MONCOAL</t>
  </si>
  <si>
    <t>ST TROPEZ REV RDS DWN COMF FQ MONUMENT/COAL</t>
  </si>
  <si>
    <t>C2Q1 : C2Q1-FQ-PLMPOM</t>
  </si>
  <si>
    <t>ST TROPEZ REV RDS DWN COMF FQ PLUM/POMEGRANATE</t>
  </si>
  <si>
    <t>C2Q1 : C2Q1-FQ-WHTFLAX</t>
  </si>
  <si>
    <t>ST TROPEZ REV RDS DWN COMF FQ WHITE/FLAX</t>
  </si>
  <si>
    <t>C2Q1 : C2Q1-K-WHTFLAX</t>
  </si>
  <si>
    <t>ST TROPEZ REV RDS DWN COMF KING WHITE/FLAX</t>
  </si>
  <si>
    <t>N4Q6 : N4Q6-STD-SILCOAL</t>
  </si>
  <si>
    <t>ST TROPEZ REV SHM STANDARD SILVER/COAL</t>
  </si>
  <si>
    <t>90176 : 90176-L-DEER</t>
  </si>
  <si>
    <t>STAR WOOD DECAL PLATTER L DEER</t>
  </si>
  <si>
    <t>90176 : 90176-M-DEER</t>
  </si>
  <si>
    <t>STAR WOOD DECAL PLATTER M DEER</t>
  </si>
  <si>
    <t>50370C : 50370C-STD-MULTI</t>
  </si>
  <si>
    <t>STARFISH PRCL T200 PLWCS STANDARD MULTI</t>
  </si>
  <si>
    <t>40123C : 40123C-Q-MULTI</t>
  </si>
  <si>
    <t>STARGAZE T200 PRCL CMF SET QUEEN MULTI</t>
  </si>
  <si>
    <t>40123E : 40123E-E-MULTI</t>
  </si>
  <si>
    <t>STARGAZE T200 PRCL SHM EURO MULTI</t>
  </si>
  <si>
    <t>30109D : 30109D-F-BL-TIDE</t>
  </si>
  <si>
    <t>STARS PRCL DVT CVR FULL BLUE TIDE</t>
  </si>
  <si>
    <t>30109D : 30109D-F-CLSC-RED</t>
  </si>
  <si>
    <t>STARS PRCL DVT CVR FULL CLASSIC RED</t>
  </si>
  <si>
    <t>30109D : 30109D-F-GRAY</t>
  </si>
  <si>
    <t>STARS PRCL DVT CVR FULL GRAY</t>
  </si>
  <si>
    <t>30109D : 30109D-Q-CLSC-RED</t>
  </si>
  <si>
    <t>STARS PRCL DVT CVR QUEEN CLASSIC RED</t>
  </si>
  <si>
    <t>30109A : 30109A-Q-GRAY</t>
  </si>
  <si>
    <t>STARS PRCL FLT SHT QUEEN GRAY</t>
  </si>
  <si>
    <t>30109B : 30109B-F-GRAY</t>
  </si>
  <si>
    <t>STARS PRCL FTD SHT FULL GRAY</t>
  </si>
  <si>
    <t>30109F : 30109F-STD-GRAY</t>
  </si>
  <si>
    <t>STARS PRCL SHM STANDARD GRAY</t>
  </si>
  <si>
    <t>VK29 : VK29-17X24-DARK-GRAY</t>
  </si>
  <si>
    <t>STERLING BATH MAT  17X24 DARK GRAY</t>
  </si>
  <si>
    <t>VK29 : VK29-17X24-COPPER</t>
  </si>
  <si>
    <t>STERLING BATH MAT 17X24 COPPER</t>
  </si>
  <si>
    <t>VK29 : VK29-21X34-WHITE</t>
  </si>
  <si>
    <t>STERLING BATH MAT 21X34 WHITE</t>
  </si>
  <si>
    <t>VK29 : VK29-30X50-AQUA-HAZE</t>
  </si>
  <si>
    <t>STERLING BATH MAT 30X50 AQUA HAZE</t>
  </si>
  <si>
    <t>VK29 : VK29-30X50-COPPER</t>
  </si>
  <si>
    <t>STERLING BATH MAT 30X50 COPPER</t>
  </si>
  <si>
    <t>VK29 : VK29-30X50-PECAN</t>
  </si>
  <si>
    <t>STERLING BATH MAT 30X50 PECAN</t>
  </si>
  <si>
    <t>VK29 : VK29-30X50-SAND</t>
  </si>
  <si>
    <t>STERLING BATH MAT 30X50 SAND</t>
  </si>
  <si>
    <t>VJ95 : VJ95-21X34-SAND</t>
  </si>
  <si>
    <t>STERLING BATH RUG 21x34 SAND</t>
  </si>
  <si>
    <t>VJ95 : VJ95-21X34-VANILLA</t>
  </si>
  <si>
    <t>STERLING BATH RUG 21x34 VANILLA</t>
  </si>
  <si>
    <t>VJ95 : VJ95-24X40-SAND</t>
  </si>
  <si>
    <t>STERLING BATH RUG 24x40 SAND</t>
  </si>
  <si>
    <t>VJ95 : VJ95-24X40-VANILLA</t>
  </si>
  <si>
    <t>STERLING BATH RUG 24x40 VANILLA</t>
  </si>
  <si>
    <t>VJ94 : VJ94-HAND-WLLWGRN</t>
  </si>
  <si>
    <t>STERLING SUPIMA CTTN TOWEL HAND WILLOW GREEN</t>
  </si>
  <si>
    <t>VJ94 : VJ94-TIP-PECAN</t>
  </si>
  <si>
    <t>STERLING TOWELS S2 TIP PECAN</t>
  </si>
  <si>
    <t>VJ94 : VJ94-TIP-WLLWGRN</t>
  </si>
  <si>
    <t>STERLING TOWELS S2 TIP WILLOW GREEN</t>
  </si>
  <si>
    <t>50482D : 50482D-T-MULTI</t>
  </si>
  <si>
    <t>STREAMERS DVT CVR TWIN MULTI</t>
  </si>
  <si>
    <t>50482F : 50482F-E-MULTI</t>
  </si>
  <si>
    <t>STREAMERS SHM EURO MULTI</t>
  </si>
  <si>
    <t>50482F : 50482F-K-MULTI</t>
  </si>
  <si>
    <t>STREAMERS SHM KING MULTI</t>
  </si>
  <si>
    <t>50482F : 50482F-STD-MULTI</t>
  </si>
  <si>
    <t>STREAMERS SHM STANDARD MULTI</t>
  </si>
  <si>
    <t>YF16 : YF16-M-TURQUOISE</t>
  </si>
  <si>
    <t>STRIPED FEEDING MAT M TURQUOISE</t>
  </si>
  <si>
    <t>40065F : 40065F-FQ-SANDSTONE</t>
  </si>
  <si>
    <t>STUDIO QUILT FQ SANDSTONE</t>
  </si>
  <si>
    <t>40064E : 40064E-K-GRAY</t>
  </si>
  <si>
    <t>STUDIO SHM KING GRAY</t>
  </si>
  <si>
    <t>40064E : 40064E-K-IVORY</t>
  </si>
  <si>
    <t>STUDIO SHM KING IVORY</t>
  </si>
  <si>
    <t>40064E : 40064E-STD-IVORY</t>
  </si>
  <si>
    <t>STUDIO SHM STANDARD IVORY</t>
  </si>
  <si>
    <t>50399N : 50399N-T-MULTI</t>
  </si>
  <si>
    <t>SULLIVAN DVT CVR SET TWIN MULTI</t>
  </si>
  <si>
    <t>UN86 : UN86-24X36-SHELLS</t>
  </si>
  <si>
    <t>SUMMER COIR MAT 24X36 SHELLS</t>
  </si>
  <si>
    <t>50589B : 50589B-F-MULTI</t>
  </si>
  <si>
    <t>SUMMER DANDELION T300 ORG PRCL FTD SHT FULL MULTI</t>
  </si>
  <si>
    <t>50179F : 50179F-E-MULTI</t>
  </si>
  <si>
    <t>SUMMER GARDEN SHM EURO MULTI</t>
  </si>
  <si>
    <t>50152 : 50152-16X24-EMBRDRY</t>
  </si>
  <si>
    <t>SUMMER NOVELTY PLW CVR 16X24 EMBROIDERY</t>
  </si>
  <si>
    <t>50371B : 50371B-Q-MULTI</t>
  </si>
  <si>
    <t>SUMMER SCHOOL T200 PRCL FTD SHT QUEEN MULTI</t>
  </si>
  <si>
    <t>62011 : 62011-XL-NAVY</t>
  </si>
  <si>
    <t>SUPIMA GINGHAM SHIRT XL NAVY</t>
  </si>
  <si>
    <t>N9V9 : N9V9-K-NOUGAT</t>
  </si>
  <si>
    <t>SUPIMA SATEEN DOT PILLOW SHAM KING NOUGAT</t>
  </si>
  <si>
    <t>50338D : 50338D-K-MULTI</t>
  </si>
  <si>
    <t>SUSSEX MEDALLION T300 WF DVT CVR KING MULTI</t>
  </si>
  <si>
    <t>30305D : 30305D-F-HOT-PINK</t>
  </si>
  <si>
    <t>SWEETHEART PRCL DVT CVR FULL HOT PINK</t>
  </si>
  <si>
    <t>30305D : 30305D-F-PURPLE</t>
  </si>
  <si>
    <t>SWEETHEART PRCL DVT CVR FULL PURPLE</t>
  </si>
  <si>
    <t>30305D : 30305D-F-TURQUOISE</t>
  </si>
  <si>
    <t>SWEETHEART PRCL DVT CVR FULL TURQUOISE</t>
  </si>
  <si>
    <t>30305D : 30305D-Q-HOT-PINK</t>
  </si>
  <si>
    <t>SWEETHEART PRCL DVT CVR QUEEN HOT PINK</t>
  </si>
  <si>
    <t>30305D : 30305D-Q-PURPLE</t>
  </si>
  <si>
    <t>SWEETHEART PRCL DVT CVR QUEEN PURPLE</t>
  </si>
  <si>
    <t>30305D : 30305D-Q-TURQUOISE</t>
  </si>
  <si>
    <t>SWEETHEART PRCL DVT CVR QUEEN TURQUOISE</t>
  </si>
  <si>
    <t>30305D : 30305D-T-HOT-PINK</t>
  </si>
  <si>
    <t>SWEETHEART PRCL DVT CVR TWIN HOT PINK</t>
  </si>
  <si>
    <t>30305D : 30305D-T-PURPLE</t>
  </si>
  <si>
    <t>SWEETHEART PRCL DVT CVR TWIN PURPLE</t>
  </si>
  <si>
    <t>30305D : 30305D-T-TURQUOISE</t>
  </si>
  <si>
    <t>SWEETHEART PRCL DVT CVR TWIN TURQUOISE</t>
  </si>
  <si>
    <t>30305A : 30305A-Q-HOT-PINK</t>
  </si>
  <si>
    <t>SWEETHEART PRCL FLT SHT QUEEN HOT PINK</t>
  </si>
  <si>
    <t>30305A : 30305A-Q-PURPLE</t>
  </si>
  <si>
    <t>SWEETHEART PRCL FLT SHT QUEEN PURPLE</t>
  </si>
  <si>
    <t>30305A : 30305A-Q-TURQUOISE</t>
  </si>
  <si>
    <t>SWEETHEART PRCL FLT SHT QUEEN TURQUOISE</t>
  </si>
  <si>
    <t>30305A : 30305A-T-HOT-PINK</t>
  </si>
  <si>
    <t>SWEETHEART PRCL FLT SHT TWIN HOT PINK</t>
  </si>
  <si>
    <t>30305A : 30305A-T-PURPLE</t>
  </si>
  <si>
    <t>SWEETHEART PRCL FLT SHT TWIN PURPLE</t>
  </si>
  <si>
    <t>30305A : 30305A-T-TURQUOISE</t>
  </si>
  <si>
    <t>SWEETHEART PRCL FLT SHT TWIN TURQUOISE</t>
  </si>
  <si>
    <t>30305B : 30305B-Q-HOT-PINK</t>
  </si>
  <si>
    <t>SWEETHEART PRCL FTD SHT QUEEN HOT PINK</t>
  </si>
  <si>
    <t>30305B : 30305B-Q-PURPLE</t>
  </si>
  <si>
    <t>SWEETHEART PRCL FTD SHT QUEEN PURPLE</t>
  </si>
  <si>
    <t>30305B : 30305B-Q-TURQUOISE</t>
  </si>
  <si>
    <t>SWEETHEART PRCL FTD SHT QUEEN TURQUOISE</t>
  </si>
  <si>
    <t>30305B : 30305B-T-PURPLE</t>
  </si>
  <si>
    <t>SWEETHEART PRCL FTD SHT TWIN PURPLE</t>
  </si>
  <si>
    <t>30305C : 30305C-STD-HOT-PINK</t>
  </si>
  <si>
    <t>SWEETHEART PRCL PLWCS STANDARD HOT PINK</t>
  </si>
  <si>
    <t>30305F : 30305F-STD-HOT-PINK</t>
  </si>
  <si>
    <t>SWEETHEART PRCL SHM STANDARD HOT PINK</t>
  </si>
  <si>
    <t>30305F : 30305F-STD-PURPLE</t>
  </si>
  <si>
    <t>SWEETHEART PRCL SHM STANDARD PURPLE</t>
  </si>
  <si>
    <t>30305F : 30305F-STD-TURQUOISE</t>
  </si>
  <si>
    <t>SWEETHEART PRCL SHM STANDARD TURQUOISE</t>
  </si>
  <si>
    <t>50362Q : 50362Q-T-MULTI</t>
  </si>
  <si>
    <t>SWIM ALONG QLT TWIN MULTI</t>
  </si>
  <si>
    <t>50576C : 50576C-STD-MULTI</t>
  </si>
  <si>
    <t>SWIMMERS T200 PLWCS STANDARD MULTI</t>
  </si>
  <si>
    <t>50576D : 50576D-Q-MULTI</t>
  </si>
  <si>
    <t>SWIMMERS T200 PRCL DVT CVR QUEEN MULTI</t>
  </si>
  <si>
    <t>90160 : 90160-OS-DARK-BROWN</t>
  </si>
  <si>
    <t>SWIRL WOOD TREE OS DARK BROWN</t>
  </si>
  <si>
    <t>90160 : 90160-OS-LT-BROWN</t>
  </si>
  <si>
    <t>SWIRL WOOD TREE OS LIGHT BROWN</t>
  </si>
  <si>
    <t>30150G : 30150G-C6-BUBBLEGUM</t>
  </si>
  <si>
    <t>SWISS DOT PRCL CRB FTD SHT CRIB/6 BUBBLEGUM</t>
  </si>
  <si>
    <t>30150D : 30150D-F-BUBBLEGUM</t>
  </si>
  <si>
    <t>SWISS DOT PRCL DVT CVR FULL BUBBLEGUM</t>
  </si>
  <si>
    <t>30150A : 30150A-Q-BUBBLEGUM</t>
  </si>
  <si>
    <t>SWISS DOT PRCL FLT SHT QUEEN BUBBLEGUM</t>
  </si>
  <si>
    <t>30150A : 30150A-T-BUBBLEGUM</t>
  </si>
  <si>
    <t>SWISS DOT PRCL FLT SHT TWIN BUBBLEGUM</t>
  </si>
  <si>
    <t>30150C : 30150C-STD-BLACK</t>
  </si>
  <si>
    <t>SWISS DOT PRCL PLWCS STANDARD BLACK</t>
  </si>
  <si>
    <t>GR35 : GR35-52X84-WHTPLTNM</t>
  </si>
  <si>
    <t>SYDNEY LEAF LINEN WNDW PNL 52X84 WHITE/PLATINUM</t>
  </si>
  <si>
    <t>50277L : 50277L-K-CLD-GRY</t>
  </si>
  <si>
    <t>T200 ORG PRCL GRMT WSHD SHT SET KING CLOUD GRAY</t>
  </si>
  <si>
    <t>50277L : 50277L-K-WHITE</t>
  </si>
  <si>
    <t>T200 ORG PRCL GRMT WSHD SHT SET KING WHITE</t>
  </si>
  <si>
    <t>50277L : 50277L-T-WHITE</t>
  </si>
  <si>
    <t>T200 ORG PRCL GRMT WSHD SHT SET TWIN WHITE</t>
  </si>
  <si>
    <t>50277L : 50277L-TXL-WHITE</t>
  </si>
  <si>
    <t>T200 ORG PRCL GRMT WSHD SHT SET TWIN XL WHITE</t>
  </si>
  <si>
    <t>40105B : 40105B-K-WHITE</t>
  </si>
  <si>
    <t>T200 ORG SLD PLWCS KING WHITE</t>
  </si>
  <si>
    <t>40105E : 40105E-E-BLHAZE</t>
  </si>
  <si>
    <t>T200 ORG SLD SHM EURO BLUE HAZE</t>
  </si>
  <si>
    <t>40105E : 40105E-K-BLHAZE</t>
  </si>
  <si>
    <t>T200 ORG SLD SHM KING BLUE HAZE</t>
  </si>
  <si>
    <t>40105E : 40105E-K-DUSTY-BLUE</t>
  </si>
  <si>
    <t>T200 ORG SLD SHM KING DUSTY BLUE</t>
  </si>
  <si>
    <t>40105E : 40105E-K-TAUPE</t>
  </si>
  <si>
    <t>T200 ORG SLD SHM KING TAUPE</t>
  </si>
  <si>
    <t>40105E : 40105E-K-WHITE</t>
  </si>
  <si>
    <t>T200 ORG SLD SHM KING WHITE</t>
  </si>
  <si>
    <t>40105E : 40105E-STD-BLHAZE</t>
  </si>
  <si>
    <t>T200 ORG SLD SHM STANDARD BLUE HAZE</t>
  </si>
  <si>
    <t>40105A : 40105A-TXL-TAUPE</t>
  </si>
  <si>
    <t>T200 ORG SLD SHT SET TWIN XL TAUPE</t>
  </si>
  <si>
    <t>E4D7 : E4D7-F-GERANIUM</t>
  </si>
  <si>
    <t>T300 CC PERCALE FLT SHT FULL GERANIUM</t>
  </si>
  <si>
    <t>E4D7 : E4D7-T-CELERY</t>
  </si>
  <si>
    <t>T300 CC PERCALE FLT SHT TWIN CELERY</t>
  </si>
  <si>
    <t>E4D8 : E4D8-F-BLUSH</t>
  </si>
  <si>
    <t>T300 CC PERCALE FTD SHT FULL BLUSH</t>
  </si>
  <si>
    <t>E4D8 : E4D8-F-MIN-BL</t>
  </si>
  <si>
    <t>T300 CC PERCALE FTD SHT FULL MINERAL BLUE</t>
  </si>
  <si>
    <t>E4D8 : E4D8-Q-IVORY</t>
  </si>
  <si>
    <t>T300 CC PERCALE FTD SHT QUEEN IVORY</t>
  </si>
  <si>
    <t>E4D8 : E4D8-Q-LINEN</t>
  </si>
  <si>
    <t>T300 CC PERCALE FTD SHT QUEEN LINEN</t>
  </si>
  <si>
    <t>E4D8 : E4D8-T-PERSIMMON</t>
  </si>
  <si>
    <t>T300 CC PERCALE FTD SHT TWIN PERSIMMON</t>
  </si>
  <si>
    <t>QS35 : QS35-K-SEASIDE</t>
  </si>
  <si>
    <t>T300 CC PERCALE PLWCS KING SEASIDE</t>
  </si>
  <si>
    <t>QS35 : QS35-STD-CELERY</t>
  </si>
  <si>
    <t>T300 CC PERCALE PLWCS STANDARD CELERY</t>
  </si>
  <si>
    <t>QS35 : QS35-STD-DOVE-GRAY</t>
  </si>
  <si>
    <t>T300 CC PERCALE PLWCS STANDARD DOVE GRAY</t>
  </si>
  <si>
    <t>QS35 : QS35-STD-LINEN</t>
  </si>
  <si>
    <t>T300 CC PERCALE PLWCS STANDARD LINEN</t>
  </si>
  <si>
    <t>QS35 : QS35-STD-WHITE</t>
  </si>
  <si>
    <t>T300 CC PERCALE PLWCS STD WHITE</t>
  </si>
  <si>
    <t>D1V9 : D1V9-F-ROSEQTZ</t>
  </si>
  <si>
    <t>T300 ORGANIC SOLID PRCL DVT CVR FULL ROSE QUARTZ</t>
  </si>
  <si>
    <t>D1V9 : D1V9-K-TOSTALM</t>
  </si>
  <si>
    <t>T300 ORGANIC SOLID PRCL DVT CVR KING TOASTED ALMOND</t>
  </si>
  <si>
    <t>DU04 : DU04-Q-PAPRIKA</t>
  </si>
  <si>
    <t>T350 STRP STN DUVET COVER QUEEN PAPRIKA</t>
  </si>
  <si>
    <t>DU04 : DU04-T-BLUE-STONE</t>
  </si>
  <si>
    <t>T350 STRP STN DUVET COVER TWIN BLUE STONE</t>
  </si>
  <si>
    <t>E5I6 : E5I6-T-THYME</t>
  </si>
  <si>
    <t>T350 STRP STN FLT SHT TW THYME</t>
  </si>
  <si>
    <t>E5I7 : E5I7-LT-IVORY</t>
  </si>
  <si>
    <t>T350 STRP STN FTD SHT LT IVORY</t>
  </si>
  <si>
    <t>N4Q8 : N4Q8-K-SAGE</t>
  </si>
  <si>
    <t>T350 STRP STN SHM KING SAGE</t>
  </si>
  <si>
    <t>BF28 : BF28-0-3M-PTL-PNK</t>
  </si>
  <si>
    <t>TAKE ME HOME SET 0-3 MONTHS PETAL PINK</t>
  </si>
  <si>
    <t>50209F : 50209F-STD-MULTI</t>
  </si>
  <si>
    <t>TECHNIQUE YARN DYED SHM STANDARD MULTI</t>
  </si>
  <si>
    <t>40146E : 40146E-STD-MULTI</t>
  </si>
  <si>
    <t>TEMPEST SHM STANDARD MULTI</t>
  </si>
  <si>
    <t>50578A : 50578A-Q-MULTI</t>
  </si>
  <si>
    <t>TERRACE FLORAL LOFTHOME T250 FLT SHT QUEEN MULTI</t>
  </si>
  <si>
    <t>50554F : 50554F-E-MULTI</t>
  </si>
  <si>
    <t>TEXTURED LEAF SHM EURO MULTI</t>
  </si>
  <si>
    <t>50554F : 50554F-K-MULTI</t>
  </si>
  <si>
    <t>TEXTURED LEAF SHM KING MULTI</t>
  </si>
  <si>
    <t>OD63 : OD63-RWM-BROWN</t>
  </si>
  <si>
    <t>TEXTURED PILLOW COVER READING WDG MED BROWN</t>
  </si>
  <si>
    <t>OD63 : OD63-S18-OLIVE</t>
  </si>
  <si>
    <t>TEXTURED PILLOW COVER S18 OLIVE</t>
  </si>
  <si>
    <t>50427D : 50427D-F-MULTI</t>
  </si>
  <si>
    <t>TOP DOG 5 OZ FLNL DVT CVR FULL MULTI</t>
  </si>
  <si>
    <t>50427B : 50427B-F-MULTI</t>
  </si>
  <si>
    <t>TOP DOG 5 OZ FLNL FTD SHT FULL MULTI</t>
  </si>
  <si>
    <t>50426A : 50426A-F-MULTI</t>
  </si>
  <si>
    <t>TOP DOG PRCL FLT SHT FULL MULTI</t>
  </si>
  <si>
    <t>50426B : 50426B-F-MULTI</t>
  </si>
  <si>
    <t>TOP DOG PRCL FTD SHT FULL MULTI</t>
  </si>
  <si>
    <t>50426C : 50426C-STD-MULTI</t>
  </si>
  <si>
    <t>TOP DOG PRCL PLWCS STANDARD MULTI</t>
  </si>
  <si>
    <t>50221F : 50221F-E-MULTI</t>
  </si>
  <si>
    <t>TOWNSEND SHM EURO MULTI</t>
  </si>
  <si>
    <t>40130D : 40130D-K-MULTI</t>
  </si>
  <si>
    <t>TRACKSIDE T200 ORG DVT CVR SET KING MULTI</t>
  </si>
  <si>
    <t>40130E : 40130E-STD-MULTI</t>
  </si>
  <si>
    <t>TRACKSIDE T200 ORG SHM STANDARD MULTI</t>
  </si>
  <si>
    <t>AT89 : AT89-OS-NICKEL</t>
  </si>
  <si>
    <t>TREE BARK T LIGHT HOLDER OS NICKEL</t>
  </si>
  <si>
    <t>40129E : 40129E-K-BLUE-MULTI</t>
  </si>
  <si>
    <t>TRIBAL PATCH T200 PRCL SHM KING BLUE MULTI</t>
  </si>
  <si>
    <t>40129E : 40129E-STD-BLUE-MULTI</t>
  </si>
  <si>
    <t>TRIBAL PATCH T200 PRCL SHM STANDARD BLUE MULTI</t>
  </si>
  <si>
    <t>50450F : 50450F-E-MULTI</t>
  </si>
  <si>
    <t>TRIESTE T400 SATEEN SHM EURO MULTI</t>
  </si>
  <si>
    <t>50450S : 50450S-OS-MULTI</t>
  </si>
  <si>
    <t>TRIESTE T400 SATEEN SHWR CTN OS MULTI</t>
  </si>
  <si>
    <t>50574F : 50574F-E-MULTI</t>
  </si>
  <si>
    <t>TUCSON T300 WF SHM EURO MULTI</t>
  </si>
  <si>
    <t>90073 : 90073-OS-COOLGRY</t>
  </si>
  <si>
    <t>TUFTED STORAGE HAMPER OS COOL GRAY</t>
  </si>
  <si>
    <t>90164 : 90164-OS-DARK-BROWN</t>
  </si>
  <si>
    <t>TURNED WOOD TREE OS DARK BROWN</t>
  </si>
  <si>
    <t>40109 : 40109-OS-WINEBLSH</t>
  </si>
  <si>
    <t>TWO TONE TOTE OS WINE/BLUSH</t>
  </si>
  <si>
    <t>50066D : 50066D-F-MULTI</t>
  </si>
  <si>
    <t>TYLER LEAF 5OZ FLNL DVT CVR FULL MULTI</t>
  </si>
  <si>
    <t>50066B : 50066B-T-MULTI</t>
  </si>
  <si>
    <t>TYLER LEAF 5OZ FLNL FTD SHT TWIN MULTI</t>
  </si>
  <si>
    <t>69001A : 69001A-S-LT-BLUE</t>
  </si>
  <si>
    <t>ULTRA PLUSH FLEECE SLIPPER S LIGHT BLUE</t>
  </si>
  <si>
    <t>30306E : 30306E-FQ-MULTI</t>
  </si>
  <si>
    <t>UNICORN GARDEN PRCL CMF FQ MULTI</t>
  </si>
  <si>
    <t>30306C : 30306C-STD-MULTI</t>
  </si>
  <si>
    <t>UNICORN GARDEN PRCL PLWCS STANDARD MULTI</t>
  </si>
  <si>
    <t>68047U : 68047U-M-PLAID</t>
  </si>
  <si>
    <t>UNISEX FLANNEL MENS PJ SET M PLAID</t>
  </si>
  <si>
    <t>68047U : 68047U-XXL-DOG</t>
  </si>
  <si>
    <t>UNISEX FLANNEL MENS PJ SET XXL DOG</t>
  </si>
  <si>
    <t>68047U : 68047U-XXL-PLAID</t>
  </si>
  <si>
    <t>UNISEX FLANNEL MENS PJ SET XXL PLAID</t>
  </si>
  <si>
    <t>68047P : 68047P-M-PLAID</t>
  </si>
  <si>
    <t>UNISEX FLANNEL MENS SHORTS M PLAID</t>
  </si>
  <si>
    <t>68047P : 68047P-S-PLAID</t>
  </si>
  <si>
    <t>UNISEX FLANNEL MENS SHORTS S PLAID</t>
  </si>
  <si>
    <t>68047E : 68047E-L-DOG</t>
  </si>
  <si>
    <t>UNISEX FLANNEL WOMENS PJ SET L DOG</t>
  </si>
  <si>
    <t>68047E : 68047E-XS-PLAID</t>
  </si>
  <si>
    <t>UNISEX FLANNEL WOMENS PJ SET XS PLAID</t>
  </si>
  <si>
    <t>50588F : 50588F-E-MULTI</t>
  </si>
  <si>
    <t>URBAN STRIPE T200 PRCL SHM EURO MULTI</t>
  </si>
  <si>
    <t>50588F : 50588F-K-MULTI</t>
  </si>
  <si>
    <t>URBAN STRIPE T200 PRCL SHM KING MULTI</t>
  </si>
  <si>
    <t>EU29 : EU29-T-FTHR-TAN</t>
  </si>
  <si>
    <t>VELVET FLNL PLN FTD SHT  TWIN FEATHER TAN</t>
  </si>
  <si>
    <t>EU29 : EU29-T-CORAL</t>
  </si>
  <si>
    <t>VELVET FLNL PLN FTD SHT TWIN CORAL</t>
  </si>
  <si>
    <t>N4H4 : N4H4-STD-FTHR-TAN</t>
  </si>
  <si>
    <t>VELVET FLNL PLN SHM  STANDARD FEATHER TAN</t>
  </si>
  <si>
    <t>N4H4 : N4H4-STD-BASIL</t>
  </si>
  <si>
    <t>VELVET FLNL PLN SHM STANDARD BASIL</t>
  </si>
  <si>
    <t>N4H4 : N4H4-STD-PALEGRAY</t>
  </si>
  <si>
    <t>VELVET FLNL PLN SHM STANDARD PALE GRAY</t>
  </si>
  <si>
    <t>DS91 : DS91-F-PALEGRAY</t>
  </si>
  <si>
    <t>VELVET FLNL PLN SS CMF CVR FULL PALE GRAY</t>
  </si>
  <si>
    <t>DS91 : DS91-T-VIN-ROSE</t>
  </si>
  <si>
    <t>VELVET FLNL PLN SS CMF CVR TWIN VINTAGE ROSE</t>
  </si>
  <si>
    <t>OD12 : OD12-S26-TAUPE</t>
  </si>
  <si>
    <t>VELVET PILLOW COVER S26 TAUPE</t>
  </si>
  <si>
    <t>58002 : 58002-BLG-BONEWHITE</t>
  </si>
  <si>
    <t>VELVET PLW CVR BOUDOIR LRG BONE WHITE</t>
  </si>
  <si>
    <t>58002 : 58002-BLG-MOSS</t>
  </si>
  <si>
    <t>VELVET PLW CVR BOUDOIR LRG MOSS</t>
  </si>
  <si>
    <t>58002 : 58002-S16-BONEWHITE</t>
  </si>
  <si>
    <t>VELVET PLW CVR S16 BONE WHITE</t>
  </si>
  <si>
    <t>58002 : 58002-S18-DPPLUM</t>
  </si>
  <si>
    <t>VELVET PLW CVR S18 DEEP PLUM</t>
  </si>
  <si>
    <t>GR04 : GR04-50X120-NATURAL</t>
  </si>
  <si>
    <t>VELVET WINDOW PANEL W GROMMET 50x120 NATURAL</t>
  </si>
  <si>
    <t>50424N : 50424N-F-MULTI</t>
  </si>
  <si>
    <t>VENETIAN DAMASK DUVET SET FULL MULTI</t>
  </si>
  <si>
    <t>50424F : 50424F-E-MULTI</t>
  </si>
  <si>
    <t>VENETIAN DAMASK SHAM EURO MULTI</t>
  </si>
  <si>
    <t>50424F : 50424F-K-MULTI</t>
  </si>
  <si>
    <t>VENETIAN DAMASK SHAM KING MULTI</t>
  </si>
  <si>
    <t>50012B : 50012B-T-BLUE-MULTI</t>
  </si>
  <si>
    <t>VIBRATION ORGANIC PERCALE FTD SHT TWIN BLUE MULTI</t>
  </si>
  <si>
    <t>40131B : 40131B-K-BLUE</t>
  </si>
  <si>
    <t>VINTAGE WASH T200 ORG PLWCS KING BLUE</t>
  </si>
  <si>
    <t>40131B : 40131B-K-SEA-GLASS</t>
  </si>
  <si>
    <t>VINTAGE WASH T200 ORG PLWCS KING SEA GLASS</t>
  </si>
  <si>
    <t>40131B : 40131B-K-TERRACOTTA</t>
  </si>
  <si>
    <t>VINTAGE WASH T200 ORG PLWCS KING TERRACOTTA</t>
  </si>
  <si>
    <t>40131B : 40131B-STD-BLUE</t>
  </si>
  <si>
    <t>VINTAGE WASH T200 ORG PLWCS STANDARD BLUE</t>
  </si>
  <si>
    <t>40131E : 40131E-E-BLUE</t>
  </si>
  <si>
    <t>VINTAGE WASH T200 ORG SHM EURO BLUE</t>
  </si>
  <si>
    <t>40131E : 40131E-E-TERRACOTTA</t>
  </si>
  <si>
    <t>VINTAGE WASH T200 ORG SHM EURO TERRACOTTA</t>
  </si>
  <si>
    <t>40131E : 40131E-K-BLUE</t>
  </si>
  <si>
    <t>VINTAGE WASH T200 ORG SHM KING BLUE</t>
  </si>
  <si>
    <t>40131E : 40131E-K-SEA-GLASS</t>
  </si>
  <si>
    <t>VINTAGE WASH T200 ORG SHM KING SEA GLASS</t>
  </si>
  <si>
    <t>40131E : 40131E-K-TERRACOTTA</t>
  </si>
  <si>
    <t>VINTAGE WASH T200 ORG SHM KING TERRACOTTA</t>
  </si>
  <si>
    <t>40131E : 40131E-STD-BLUE</t>
  </si>
  <si>
    <t>VINTAGE WASH T200 ORG SHM STANDARD BLUE</t>
  </si>
  <si>
    <t>40131E : 40131E-STD-TERRACOTTA</t>
  </si>
  <si>
    <t>VINTAGE WASH T200 ORG SHM STANDARD TERRACOTTA</t>
  </si>
  <si>
    <t>40131S : 40131S-OS-SEA-GLASS</t>
  </si>
  <si>
    <t>VINTAGE WASH T200 ORG SHWR CRTN OS SEA GLASS</t>
  </si>
  <si>
    <t>40136E : 40136E-STD-MULTI</t>
  </si>
  <si>
    <t>VISIONARY T200 ORG PRCL SHM STANDARD MULTI</t>
  </si>
  <si>
    <t>50582D : 50582D-K-MULTI</t>
  </si>
  <si>
    <t>WATERCOLOR FLORAL T300 TENCEL STN DVT CVR KING MULTI</t>
  </si>
  <si>
    <t>50582A : 50582A-Q-MULTI</t>
  </si>
  <si>
    <t>WATERCOLOR FLORAL T300 TENCEL STN FLT SHT QUEEN MULTI</t>
  </si>
  <si>
    <t>50096D : 50096D-Q-MULTI</t>
  </si>
  <si>
    <t>WATERWAY STRIPE PRCL DVT CVR QUEEN MULTI</t>
  </si>
  <si>
    <t>40132F : 40132F-FQ-MULTI</t>
  </si>
  <si>
    <t>WAVENY QLT FQ MULTI</t>
  </si>
  <si>
    <t>40132E : 40132E-K-MULTI</t>
  </si>
  <si>
    <t>WAVENY SHM KING MULTI</t>
  </si>
  <si>
    <t>40132E : 40132E-STD-MULTI</t>
  </si>
  <si>
    <t>WAVENY SHM STANDARD MULTI</t>
  </si>
  <si>
    <t>40042E : 40042E-K-QUARTZ</t>
  </si>
  <si>
    <t>WEEKENDER PLW SHM KING QUARTZ</t>
  </si>
  <si>
    <t>40042E : 40042E-STD-QUARTZ</t>
  </si>
  <si>
    <t>WEEKENDER PLW SHM STANDARD QUARTZ</t>
  </si>
  <si>
    <t>68049N : 68049N-XXL-BURGUNDY</t>
  </si>
  <si>
    <t>WHEATON COTTON WOOL MENS PJ SET XXL BURGUNDY</t>
  </si>
  <si>
    <t>68049D : 68049D-M-BURGUNDY</t>
  </si>
  <si>
    <t>WHEATON COTTON WOOL WOMENS ROBE M BURGUNDY</t>
  </si>
  <si>
    <t>68049D : 68049D-M-NAVY</t>
  </si>
  <si>
    <t>WHEATON COTTON WOOL WOMENS ROBE M NAVY</t>
  </si>
  <si>
    <t>68049D : 68049D-XL-NAVY</t>
  </si>
  <si>
    <t>WHEATON COTTON WOOL WOMENS ROBE XL NAVY</t>
  </si>
  <si>
    <t>68049D : 68049D-XXL-BURGUNDY</t>
  </si>
  <si>
    <t>WHEATON COTTON WOOL WOMENS ROBE XXL BURGUNDY</t>
  </si>
  <si>
    <t>50475D : 50475D-Q-MULTI</t>
  </si>
  <si>
    <t>WHIMSICAL WOODS 5 OZ FLNL DVT CVR QUEEN MULTI</t>
  </si>
  <si>
    <t>50475A : 50475A-F-MULTI</t>
  </si>
  <si>
    <t>WHIMSICAL WOODS 5 OZ FLNL FLT SHT FULL MULTI</t>
  </si>
  <si>
    <t>50475A : 50475A-Q-MULTI</t>
  </si>
  <si>
    <t>WHIMSICAL WOODS 5 OZ FLNL FLT SHT QUEEN MULTI</t>
  </si>
  <si>
    <t>50347F : 50347F-E-GRAY-MULTI</t>
  </si>
  <si>
    <t>WHIRLIGIG LOFTHOME T250 SHM EURO GRAY MULTI</t>
  </si>
  <si>
    <t>50347F : 50347F-STD-GRAY-MULTI</t>
  </si>
  <si>
    <t>WHIRLIGIG LOFTHOME T250 SHM STANDARD GRAY MULTI</t>
  </si>
  <si>
    <t>C2X5 : C2X5-K-IVORY</t>
  </si>
  <si>
    <t>WHITE BAY RDS EXTRA EURO DWN COMF KING IVORY</t>
  </si>
  <si>
    <t>50439B : 50439B-F-MULTI</t>
  </si>
  <si>
    <t>WILDLIFE T200 PRCL FTD SHT FULL MULTI</t>
  </si>
  <si>
    <t>90156 : 90156-OS-CARAMEL</t>
  </si>
  <si>
    <t>WILLOW CARVED WOOD TREE OS CARAMEL</t>
  </si>
  <si>
    <t>90156 : 90156-OS-NATURAL</t>
  </si>
  <si>
    <t>WILLOW CARVED WOOD TREE OS NATURAL</t>
  </si>
  <si>
    <t>50485F : 50485F-STD-GRAY</t>
  </si>
  <si>
    <t>WINFIELD SHM STANDARD GRAY</t>
  </si>
  <si>
    <t>50474B : 50474B-K-MULTI</t>
  </si>
  <si>
    <t>WINTER CARDINAL 5 OZ FLNL FTD SHT KING MULTI</t>
  </si>
  <si>
    <t>50618A : 50618A-T-MULTI</t>
  </si>
  <si>
    <t>WINTER SPRUCE T300 TENCEL LYOCELL FLT SHT TWIN MULTI</t>
  </si>
  <si>
    <t>50618F : 50618F-E-MULTI</t>
  </si>
  <si>
    <t>WINTER SPRUCE T300 TENCEL LYOCELL SHM EURO MULTI</t>
  </si>
  <si>
    <t>90005 : 90005-OS-SILVER</t>
  </si>
  <si>
    <t>WIRE DECO ANGEL OS SILVER</t>
  </si>
  <si>
    <t>68028B : 68028B-XL-BIRDS</t>
  </si>
  <si>
    <t>WOMENS FLNNL SHORTS SET XL BIRDS</t>
  </si>
  <si>
    <t>SH01 : SH01-L-WHITE</t>
  </si>
  <si>
    <t>WOMENS TERRY SHORTS L WHITE</t>
  </si>
  <si>
    <t>69007 : 69007-M-DARK-GRAY</t>
  </si>
  <si>
    <t>WOOL SLIPPERS M DARK GRAY</t>
  </si>
  <si>
    <t>40120S : 40120S-OS-MULTI</t>
  </si>
  <si>
    <t>ZAHRA T200 ORG SHWR CRTN OS MULTI</t>
  </si>
  <si>
    <t>50318B : 50318B-K-MULTI</t>
  </si>
  <si>
    <t>ZEBRA HERD 5OZ FLNL FTD SHT KING MULTI</t>
  </si>
  <si>
    <t>50393N : 50393N-F-MULTI</t>
  </si>
  <si>
    <t>ZOE GEO DVT CVR SET FULL MULTI</t>
  </si>
  <si>
    <t>50392F : 50392F-STD-MULTI</t>
  </si>
  <si>
    <t>ZOE SHM STANDARD MULTI</t>
  </si>
  <si>
    <t>Ext Retail</t>
  </si>
  <si>
    <t>Qty</t>
  </si>
  <si>
    <t>Retail</t>
  </si>
  <si>
    <t>Description</t>
  </si>
  <si>
    <t>Category</t>
  </si>
  <si>
    <t>Comforters / Quilts</t>
  </si>
  <si>
    <t>Duvets</t>
  </si>
  <si>
    <t>Sheets</t>
  </si>
  <si>
    <t>Bedskirts</t>
  </si>
  <si>
    <t>Curtains</t>
  </si>
  <si>
    <t>Blankets / Throws</t>
  </si>
  <si>
    <t>Mattress Pads</t>
  </si>
  <si>
    <t>Shams</t>
  </si>
  <si>
    <t>Pillow Covers</t>
  </si>
  <si>
    <t>Pillowcases</t>
  </si>
  <si>
    <t>Rugs</t>
  </si>
  <si>
    <t>Towels</t>
  </si>
  <si>
    <t>Bath Rugs</t>
  </si>
  <si>
    <t>Bath Mats</t>
  </si>
  <si>
    <t>Shower Curtains</t>
  </si>
  <si>
    <t>Furniture / Lamps</t>
  </si>
  <si>
    <t>Pet</t>
  </si>
  <si>
    <t>Misc</t>
  </si>
  <si>
    <t>Pillows</t>
  </si>
  <si>
    <t>Coverlets</t>
  </si>
  <si>
    <t>Slippers</t>
  </si>
  <si>
    <t>Tableware</t>
  </si>
  <si>
    <t>Holiday</t>
  </si>
  <si>
    <t>Robes / PJs / Apparel</t>
  </si>
  <si>
    <t>Home Décor</t>
  </si>
  <si>
    <t>Row Labels</t>
  </si>
  <si>
    <t>(blank)</t>
  </si>
  <si>
    <t>Grand Total</t>
  </si>
  <si>
    <t>Sum of Qty</t>
  </si>
  <si>
    <t>Sum of Ext Retail</t>
  </si>
  <si>
    <t>60006M : 60006M-5-HOLDOG</t>
  </si>
  <si>
    <t>FAMILY FLNNL GIRLS SLEEPSHIRT 5 HOLIDAY DOG</t>
  </si>
  <si>
    <t>60006M : 60006M-5-NAVY-PLAID</t>
  </si>
  <si>
    <t>FAMILY FLNNL GIRLS SLEEPSHIRT 5 NAVY PLAID</t>
  </si>
  <si>
    <t>60006M : 60006M-5-RED-PLAID</t>
  </si>
  <si>
    <t>FAMILY FLNNL GIRLS SLEEPSHIRT 5 RED PLAID</t>
  </si>
  <si>
    <t>60006M : 60006M-5-SANTA</t>
  </si>
  <si>
    <t>FAMILY FLNNL GIRLS SLEEPSHIRT 5 SANTA</t>
  </si>
  <si>
    <t>60006M : 60006M-5-SNFUNFRDS</t>
  </si>
  <si>
    <t>FAMILY FLNNL GIRLS SLEEPSHIRT 5 SNOWY FUN FRIENDS</t>
  </si>
  <si>
    <t>60006M : 60006M-6/7-BEAR</t>
  </si>
  <si>
    <t>FAMILY FLNNL GIRLS SLEEPSHIRT 6/7 BEAR</t>
  </si>
  <si>
    <t>60006M : 60006M-6/7-HOLDOG</t>
  </si>
  <si>
    <t>FAMILY FLNNL GIRLS SLEEPSHIRT 6/7 HOLIDAY DOG</t>
  </si>
  <si>
    <t>60006M : 60006M-6/7-NAVY-PLAID</t>
  </si>
  <si>
    <t>FAMILY FLNNL GIRLS SLEEPSHIRT 6/7 NAVY PLAID</t>
  </si>
  <si>
    <t>60006M : 60006M-6/7-RED-PLAID</t>
  </si>
  <si>
    <t>FAMILY FLNNL GIRLS SLEEPSHIRT 6/7 RED PLAID</t>
  </si>
  <si>
    <t>60006M : 60006M-6/7-SNFUNFRDS</t>
  </si>
  <si>
    <t>FAMILY FLNNL GIRLS SLEEPSHIRT 6/7 SNOWY FUN FRIENDS</t>
  </si>
  <si>
    <t>60006M : 60006M-8-BEAR</t>
  </si>
  <si>
    <t>FAMILY FLNNL GIRLS SLEEPSHIRT 8 BEAR</t>
  </si>
  <si>
    <t>60006M : 60006M-8-NAVY-PLAID</t>
  </si>
  <si>
    <t>FAMILY FLNNL GIRLS SLEEPSHIRT 8 NAVY PLAID</t>
  </si>
  <si>
    <t>60006M : 60006M-8-RED-PLAID</t>
  </si>
  <si>
    <t>FAMILY FLNNL GIRLS SLEEPSHIRT 8 RED PLAID</t>
  </si>
  <si>
    <t>60006E : 60006E-2T-NAVY-PLAID</t>
  </si>
  <si>
    <t>FAMILY FLNNL KIDS 2 PC PJ SET 2T NAVY PLAID</t>
  </si>
  <si>
    <t>60006E : 60006E-2T-RED-PLAID</t>
  </si>
  <si>
    <t>FAMILY FLNNL KIDS 2 PC PJ SET 2T RED PLAID</t>
  </si>
  <si>
    <t>60006E : 60006E-2T-SANTA</t>
  </si>
  <si>
    <t>FAMILY FLNNL KIDS 2 PC PJ SET 2T SANTA</t>
  </si>
  <si>
    <t>60006E : 60006E-2T-SNFUNFRDS</t>
  </si>
  <si>
    <t>FAMILY FLNNL KIDS 2 PC PJ SET 2T SNOWY FUN FRIENDS</t>
  </si>
  <si>
    <t>60006E : 60006E-3T-HOLDOG</t>
  </si>
  <si>
    <t>FAMILY FLNNL KIDS 2 PC PJ SET 3T HOLIDAY DOG</t>
  </si>
  <si>
    <t>60006E : 60006E-3T-NAVY-PLAID</t>
  </si>
  <si>
    <t>FAMILY FLNNL KIDS 2 PC PJ SET 3T NAVY PLAID</t>
  </si>
  <si>
    <t>60006E : 60006E-3T-SNFUNFRDS</t>
  </si>
  <si>
    <t>FAMILY FLNNL KIDS 2 PC PJ SET 3T SNOWY FUN FRIENDS</t>
  </si>
  <si>
    <t>60006E : 60006E-4T-HOLDOG</t>
  </si>
  <si>
    <t>FAMILY FLNNL KIDS 2 PC PJ SET 4T HOLIDAY DOG</t>
  </si>
  <si>
    <t>60006E : 60006E-4T-NAVY-PLAID</t>
  </si>
  <si>
    <t>FAMILY FLNNL KIDS 2 PC PJ SET 4T NAVY PLAID</t>
  </si>
  <si>
    <t>60006E : 60006E-4T-RED-PLAID</t>
  </si>
  <si>
    <t>FAMILY FLNNL KIDS 2 PC PJ SET 4T RED PLAID</t>
  </si>
  <si>
    <t>60006E : 60006E-4T-SNFUNFRDS</t>
  </si>
  <si>
    <t>FAMILY FLNNL KIDS 2 PC PJ SET 4T SNOWY FUN FRIENDS</t>
  </si>
  <si>
    <t>60006E : 60006E-5-NAVY-PLAID</t>
  </si>
  <si>
    <t>FAMILY FLNNL KIDS 2 PC PJ SET 5 NAVY PLAID</t>
  </si>
  <si>
    <t>60006E : 60006E-5-SANTA</t>
  </si>
  <si>
    <t>FAMILY FLNNL KIDS 2 PC PJ SET 5 SANTA</t>
  </si>
  <si>
    <t>60006C : 60006C-L-HOLDOG</t>
  </si>
  <si>
    <t>FAMILY FLNNL MENS 2 PC PJ SET L HOLIDAY DOG</t>
  </si>
  <si>
    <t>60006C : 60006C-L-SANTA</t>
  </si>
  <si>
    <t>FAMILY FLNNL MENS 2 PC PJ SET L SANTA</t>
  </si>
  <si>
    <t>60006C : 60006C-L-SNFUNFRDS</t>
  </si>
  <si>
    <t>FAMILY FLNNL MENS 2 PC PJ SET L SNOWY FUN FRIENDS</t>
  </si>
  <si>
    <t>60006C : 60006C-M-HOLDOG</t>
  </si>
  <si>
    <t>FAMILY FLNNL MENS 2 PC PJ SET M HOLIDAY DOG</t>
  </si>
  <si>
    <t>60006C : 60006C-M-RED-PLAID</t>
  </si>
  <si>
    <t>FAMILY FLNNL MENS 2 PC PJ SET M RED PLAID</t>
  </si>
  <si>
    <t>60006C : 60006C-M-SANTA</t>
  </si>
  <si>
    <t>FAMILY FLNNL MENS 2 PC PJ SET M SANTA</t>
  </si>
  <si>
    <t>60006C : 60006C-M-SNFUNFRDS</t>
  </si>
  <si>
    <t>FAMILY FLNNL MENS 2 PC PJ SET M SNOWY FUN FRIENDS</t>
  </si>
  <si>
    <t>60006C : 60006C-S-BEAR</t>
  </si>
  <si>
    <t>FAMILY FLNNL MENS 2 PC PJ SET S BEAR</t>
  </si>
  <si>
    <t>60006C : 60006C-S-SNFUNFRDS</t>
  </si>
  <si>
    <t>FAMILY FLNNL MENS 2 PC PJ SET S SNOWY FUN FRIENDS</t>
  </si>
  <si>
    <t>60006C : 60006C-XL-HOLDOG</t>
  </si>
  <si>
    <t>FAMILY FLNNL MENS 2 PC PJ SET XL HOLIDAY DOG</t>
  </si>
  <si>
    <t>60006C : 60006C-XL-RED-PLAID</t>
  </si>
  <si>
    <t>FAMILY FLNNL MENS 2 PC PJ SET XL RED PLAID</t>
  </si>
  <si>
    <t>60006C : 60006C-XL-SANTA</t>
  </si>
  <si>
    <t>FAMILY FLNNL MENS 2 PC PJ SET XL SANTA</t>
  </si>
  <si>
    <t>60006C : 60006C-XL-SNFUNFRDS</t>
  </si>
  <si>
    <t>FAMILY FLNNL MENS 2 PC PJ SET XL SNOWY FUN FRIENDS</t>
  </si>
  <si>
    <t>60006C : 60006C-XXL-HOLDOG</t>
  </si>
  <si>
    <t>FAMILY FLNNL MENS 2 PC PJ SET XXL HOLIDAY DOG</t>
  </si>
  <si>
    <t>60006C : 60006C-XXL-NAVY-PLAID</t>
  </si>
  <si>
    <t>FAMILY FLNNL MENS 2 PC PJ SET XXL NAVY PLAID</t>
  </si>
  <si>
    <t>60006C : 60006C-XXL-SANTA</t>
  </si>
  <si>
    <t>FAMILY FLNNL MENS 2 PC PJ SET XXL SANTA</t>
  </si>
  <si>
    <t>60006C : 60006C-XXL-SNFUNFRDS</t>
  </si>
  <si>
    <t>FAMILY FLNNL MENS 2 PC PJ SET XXL SNOWY FUN FRIENDS</t>
  </si>
  <si>
    <t>60006H : 60006H-L-NAVY-PLAID</t>
  </si>
  <si>
    <t>FAMILY FLNNL SANTA BAG L NAVY PLAID</t>
  </si>
  <si>
    <t>60006H : 60006H-S-BEAR</t>
  </si>
  <si>
    <t>FAMILY FLNNL SANTA BAG S BEAR</t>
  </si>
  <si>
    <t>60006H : 60006H-S-HOLDOG</t>
  </si>
  <si>
    <t>FAMILY FLNNL SANTA BAG S HOLIDAY DOG</t>
  </si>
  <si>
    <t>60006H : 60006H-S-RED-PLAID</t>
  </si>
  <si>
    <t>FAMILY FLNNL SANTA BAG S RED PLAID</t>
  </si>
  <si>
    <t>60006H : 60006H-S-SANTA</t>
  </si>
  <si>
    <t>FAMILY FLNNL SANTA BAG S SANTA</t>
  </si>
  <si>
    <t>60006A : 60006A-L-SANTA</t>
  </si>
  <si>
    <t>FAMILY FLNNL WOMENS 2 PC PJ SET L SANTA</t>
  </si>
  <si>
    <t>10592 : 10592-S-ENFOREST</t>
  </si>
  <si>
    <t>FAMILY SLEEPWEAR WOMENS 2PC PJ SET S ENCHANTED FOREST</t>
  </si>
  <si>
    <t>83102 : 83102-OS-MULTI</t>
  </si>
  <si>
    <t>FELT ADVENT CALENDAR OS MULTI</t>
  </si>
  <si>
    <t>83144 : 83144-OS-DARK-GREEN</t>
  </si>
  <si>
    <t>FELT LASER CUT PLW CVR OS DARK GREEN</t>
  </si>
  <si>
    <t>50570A : 50570A-F-MULTI</t>
  </si>
  <si>
    <t>FESTIVAL LANTERN T200 FLT SHT FULL MULTI</t>
  </si>
  <si>
    <t>50570A : 50570A-K-MULTI</t>
  </si>
  <si>
    <t>FESTIVAL LANTERN T200 FLT SHT KING MULTI</t>
  </si>
  <si>
    <t>50570C : 50570C-STD-MULTI</t>
  </si>
  <si>
    <t>FESTIVAL LANTERN T200 PLWCS STANDARD MULTI</t>
  </si>
  <si>
    <t>50570B : 50570B-F-MULTI</t>
  </si>
  <si>
    <t>FESTIVAL LANTERN T200 PRCL FTD SHT FULL MULTI</t>
  </si>
  <si>
    <t>50570B : 50570B-Q-MULTI</t>
  </si>
  <si>
    <t>FESTIVAL LANTERN T200 PRCL FTD SHT QUEEN MULTI</t>
  </si>
  <si>
    <t>50570S : 50570S-OS-MULTI</t>
  </si>
  <si>
    <t>FESTIVAL LANTERN T200 PRCL SHWR CRTN OS MULTI</t>
  </si>
  <si>
    <t>AU89 : AU89-OS-RED</t>
  </si>
  <si>
    <t>FIR TREE OS RED</t>
  </si>
  <si>
    <t>30288D : 30288D-F-MULTI</t>
  </si>
  <si>
    <t>FIRE TRUCK PRCL DVT CVR FULL MULTI</t>
  </si>
  <si>
    <t>50160F : 50160F-STD-MULTI</t>
  </si>
  <si>
    <t>FIRENZE SHM STANDARD MULTI</t>
  </si>
  <si>
    <t>50581B : 50581B-F-MULTI</t>
  </si>
  <si>
    <t>FLAMINGO BIRDS T200 PRCL FTD SHT FULL MULTI</t>
  </si>
  <si>
    <t>50581B : 50581B-Q-MULTI</t>
  </si>
  <si>
    <t>FLAMINGO BIRDS T200 PRCL FTD SHT QUEEN MULTI</t>
  </si>
  <si>
    <t>50581C : 50581C-K-MULTI</t>
  </si>
  <si>
    <t>FLAMINGO BIRDS T200 PRCL PLWCS KING MULTI</t>
  </si>
  <si>
    <t>N2V4 : N2V4-E-MULTI</t>
  </si>
  <si>
    <t>FLAMINGO CLUB PILLOW SHAM EURO MULTI</t>
  </si>
  <si>
    <t>59011 : 59011-HAND-SHOREBL</t>
  </si>
  <si>
    <t>FLEUR SUPIMA TOWEL HAND SHORE BLUE</t>
  </si>
  <si>
    <t>50598A : 50598A-F-MULTI</t>
  </si>
  <si>
    <t>FLORAL COLLAGE T400 STN FLT SHT FULL MULTI</t>
  </si>
  <si>
    <t>50598B : 50598B-F-MULTI</t>
  </si>
  <si>
    <t>FLORAL COLLAGE T400 STN FTD SHT FULL MULTI</t>
  </si>
  <si>
    <t>50598F : 50598F-E-MULTI</t>
  </si>
  <si>
    <t>FLORAL COLLAGE T400 STN SHM EURO MULTI</t>
  </si>
  <si>
    <t>50598F : 50598F-K-MULTI</t>
  </si>
  <si>
    <t>FLORAL COLLAGE T400 STN SHM KING MULTI</t>
  </si>
  <si>
    <t>50446A : 50446A-T-MULTI</t>
  </si>
  <si>
    <t>FLORI T400 SATEEN FLT SHT TWIN MULTI</t>
  </si>
  <si>
    <t>50446B : 50446B-K-MULTI</t>
  </si>
  <si>
    <t>FLORI T400 SATEEN FTD SHT KING MULTI</t>
  </si>
  <si>
    <t>50446B : 50446B-Q-MULTI</t>
  </si>
  <si>
    <t>FLORI T400 SATEEN FTD SHT QUEEN MULTI</t>
  </si>
  <si>
    <t>50446F : 50446F-E-MULTI</t>
  </si>
  <si>
    <t>FLORI T400 SATEEN SHM EURO MULTI</t>
  </si>
  <si>
    <t>50446F : 50446F-STD-MULTI</t>
  </si>
  <si>
    <t>FLORI T400 SATEEN SHM STANDARD MULTI</t>
  </si>
  <si>
    <t>35034B : 35034B-STD-MULTI</t>
  </si>
  <si>
    <t>FOREST CAMPERS SHM STANDARD MULTI</t>
  </si>
  <si>
    <t>50428F : 50428F-STD-MULTI</t>
  </si>
  <si>
    <t>FRASIER FLORAL 5OZ ORG FLN SHM STANDARD MULTI</t>
  </si>
  <si>
    <t>50429D : 50429D-Q-MULTI</t>
  </si>
  <si>
    <t>FRASIER YARN DYED PLD 5OZ ORG FLN DVT CVR QUEEN MULTI</t>
  </si>
  <si>
    <t>50429A : 50429A-T-MULTI</t>
  </si>
  <si>
    <t>FRASIER YARN DYED PLD 5OZ ORG FLN FLT SHT TWIN MULTI</t>
  </si>
  <si>
    <t>50557A : 50557A-F-MULTI</t>
  </si>
  <si>
    <t>FRESH FLOWER T200 PRCL FLT SHT FULL MULTI</t>
  </si>
  <si>
    <t>50557B : 50557B-K-MULTI</t>
  </si>
  <si>
    <t>FRESH FLOWER T200 PRCL FTD SHT KING MULTI</t>
  </si>
  <si>
    <t>50557B : 50557B-Q-MULTI</t>
  </si>
  <si>
    <t>FRESH FLOWER T200 PRCL FTD SHT QUEEN MULTI</t>
  </si>
  <si>
    <t>30282A : 30282A-FQ-MULTI</t>
  </si>
  <si>
    <t>FURRY FRIENDS QLT FQ MULTI</t>
  </si>
  <si>
    <t>N7A6 : N7A6-STD-BLUE</t>
  </si>
  <si>
    <t>GALAXY PERCALE PILLOW SHAM STANDARD BLUE</t>
  </si>
  <si>
    <t>50333N : 50333N-F-WHIGRAY</t>
  </si>
  <si>
    <t>GALAXY T200 PRCL DVT CVR SET FULL WHITE/GRAY</t>
  </si>
  <si>
    <t>50333C : 50333C-STD-WHIGRAY</t>
  </si>
  <si>
    <t>GALAXY T200 PRCL PLWCS STANDARD WHITE/GRAY</t>
  </si>
  <si>
    <t>50420P : 50420P-T-MULTI</t>
  </si>
  <si>
    <t>GARDEN CLUB FLORAL COMF SET TWIN MULTI</t>
  </si>
  <si>
    <t>50420F : 50420F-STD-MULTI</t>
  </si>
  <si>
    <t>GARDEN CLUB FLORAL SHAM STANDARD MULTI</t>
  </si>
  <si>
    <t>EB85 : EB85-T-BLUE</t>
  </si>
  <si>
    <t>GARDEN SCROLL T400 SATEEN FLT SHT TWIN BLUE</t>
  </si>
  <si>
    <t>50447B : 50447B-K-MULTI</t>
  </si>
  <si>
    <t>GARRETT T400 SATEEN FTD SHT KING MULTI</t>
  </si>
  <si>
    <t>50447F : 50447F-STD-MULTI</t>
  </si>
  <si>
    <t>GARRETT T400 SATEEN SHM STANDARD MULTI</t>
  </si>
  <si>
    <t>50447S : 50447S-OS-MULTI</t>
  </si>
  <si>
    <t>GARRETT T400 SATEEN SHWR CTN OS MULTI</t>
  </si>
  <si>
    <t>35019A : 35019A-T-MULTI</t>
  </si>
  <si>
    <t>GIDDY UP QUILT TWIN MULTI</t>
  </si>
  <si>
    <t>30270A : 30270A-F-HOT-PINK</t>
  </si>
  <si>
    <t>GINGHAM PRCL FLT SHT FULL HOT PINK</t>
  </si>
  <si>
    <t>30270A : 30270A-Q-HOT-PINK</t>
  </si>
  <si>
    <t>GINGHAM PRCL FLT SHT QUEEN HOT PINK</t>
  </si>
  <si>
    <t>30270A : 30270A-T-HOT-PINK</t>
  </si>
  <si>
    <t>GINGHAM PRCL FLT SHT TWIN HOT PINK</t>
  </si>
  <si>
    <t>30270F : 30270F-STD-TURQUOISE</t>
  </si>
  <si>
    <t>GINGHAM PRCL SHM STANDARD TURQUOISE</t>
  </si>
  <si>
    <t>50074F : 50074F-STD-MULTI</t>
  </si>
  <si>
    <t>GLEN RIDGE STRP YRN DYED FLNL SHM STANDARD MULTI</t>
  </si>
  <si>
    <t>50345D : 50345D-F-MULTI</t>
  </si>
  <si>
    <t>GO FISH JERSEY DVT CVR FULL MULTI</t>
  </si>
  <si>
    <t>50345B : 50345B-K-MULTI</t>
  </si>
  <si>
    <t>GO FISH JERSEY FTD SHT KING MULTI</t>
  </si>
  <si>
    <t>30278E : 30278E-T-MULTI</t>
  </si>
  <si>
    <t>GOOD FAIRIES PRCL CMF TWIN MULTI</t>
  </si>
  <si>
    <t>30278A : 30278A-T-MULTI</t>
  </si>
  <si>
    <t>GOOD FAIRIES PRCL FLT SHT TWIN MULTI</t>
  </si>
  <si>
    <t>50525D : 50525D-F-MULTI</t>
  </si>
  <si>
    <t>GRASSCLOTH T200 PRCL DVT CVR FULL MULTI</t>
  </si>
  <si>
    <t>50525D : 50525D-Q-MULTI</t>
  </si>
  <si>
    <t>GRASSCLOTH T200 PRCL DVT CVR QUEEN MULTI</t>
  </si>
  <si>
    <t>50525F : 50525F-STD-MULTI</t>
  </si>
  <si>
    <t>GRASSCLOTH T200 PRCL SHM STANDARD MULTI</t>
  </si>
  <si>
    <t>85020 : 85020-15-GRAY</t>
  </si>
  <si>
    <t>GRAVITY WEIGHTED BLANKET 15 GRAY</t>
  </si>
  <si>
    <t>85020 : 85020-15-NAVY</t>
  </si>
  <si>
    <t>GRAVITY WEIGHTED BLANKET 15 NAVY</t>
  </si>
  <si>
    <t>85020 : 85020-20-NAVY</t>
  </si>
  <si>
    <t>GRAVITY WEIGHTED BLANKET 20 NAVY</t>
  </si>
  <si>
    <t>85020 : 85020-25-GRAY</t>
  </si>
  <si>
    <t>GRAVITY WEIGHTED BLANKET 25 GRAY</t>
  </si>
  <si>
    <t>59052 : 59052-17X24-MID-BL</t>
  </si>
  <si>
    <t>GREEN EARTH BATH RUG 17X24 MIDNIGHT BLUE</t>
  </si>
  <si>
    <t>VH70 : VH70-WASH-DILL</t>
  </si>
  <si>
    <t>GREEN EARTH QCK DRY TOWEL WASH DILL</t>
  </si>
  <si>
    <t>N9K2 : N9K2-E-MULTI</t>
  </si>
  <si>
    <t>GREENHOUSE PILLOW SHAM EURO MULTI</t>
  </si>
  <si>
    <t>50449F : 50449F-E-MULTI</t>
  </si>
  <si>
    <t>GREER SHM EURO MULTI</t>
  </si>
  <si>
    <t>50489D : 50489D-K-MULTI</t>
  </si>
  <si>
    <t>GRIFFIN LEAF T200 PRCL DVT CVR KING MULTI</t>
  </si>
  <si>
    <t>50489D : 50489D-Q-MULTI</t>
  </si>
  <si>
    <t>GRIFFIN LEAF T200 PRCL DVT CVR QUEEN MULTI</t>
  </si>
  <si>
    <t>50403F : 50403F-STD-MULTI</t>
  </si>
  <si>
    <t>HALLIE SHM STANDARD MULTI</t>
  </si>
  <si>
    <t>50264Q : 50264Q-K-MULTI</t>
  </si>
  <si>
    <t>HAMPTON FLORAL QLT KING MULTI</t>
  </si>
  <si>
    <t>50264F : 50264F-K-MULTI</t>
  </si>
  <si>
    <t>HAMPTON FLORAL SHM KING MULTI</t>
  </si>
  <si>
    <t>50265D : 50265D-Q-MULTI</t>
  </si>
  <si>
    <t>HAMPTON MEDALLION DVT CVR QUEEN MULTI</t>
  </si>
  <si>
    <t>83029 : 83029-OS-MULTI</t>
  </si>
  <si>
    <t>HAND EMB BIRD ORNAMENT S3 OS MULTI</t>
  </si>
  <si>
    <t>57089 : 57089-24X36-BERRY</t>
  </si>
  <si>
    <t>HAND HOOKED WOOL RUG 24X36 BERRY</t>
  </si>
  <si>
    <t>57089 : 57089-30X72-BERRY</t>
  </si>
  <si>
    <t>HAND HOOKED WOOL RUG 30X72 BERRY</t>
  </si>
  <si>
    <t>N2X5 : N2X5-STD-BLUE/WHITE</t>
  </si>
  <si>
    <t>HARBOR CHECK PLW SHM STD BLUE/WHITE</t>
  </si>
  <si>
    <t>50006F : 50006F-E-MULTI</t>
  </si>
  <si>
    <t>HARBOR COVE T200 PRCL SHM EURO MULTI</t>
  </si>
  <si>
    <t>50339E : 50339E-Q-MULTI</t>
  </si>
  <si>
    <t>HARRISON MEDALLION T300 WF CMF QUEEN MULTI</t>
  </si>
  <si>
    <t>50339F : 50339F-E-MULTI</t>
  </si>
  <si>
    <t>HARRISON MEDALLION T300 WF SHM EURO MULTI</t>
  </si>
  <si>
    <t>30257D : 30257D-T-MULTI</t>
  </si>
  <si>
    <t>HEART FELT PRCL DVT CVR TWIN MULTI</t>
  </si>
  <si>
    <t>90151 : 90151-OS-SILVER</t>
  </si>
  <si>
    <t>HEART STCKNG HLDR OS SILVER</t>
  </si>
  <si>
    <t>40138D : 40138D-F-LILAC</t>
  </si>
  <si>
    <t>HERRINGBONE T200 ORG PRCL DVT SET FULL LILAC</t>
  </si>
  <si>
    <t>40138D : 40138D-F-OLIVE</t>
  </si>
  <si>
    <t>HERRINGBONE T200 ORG PRCL DVT SET FULL OLIVE</t>
  </si>
  <si>
    <t>40138D : 40138D-K-DUNE</t>
  </si>
  <si>
    <t>HERRINGBONE T200 ORG PRCL DVT SET KING DUNE</t>
  </si>
  <si>
    <t>40138D : 40138D-TXL-LILAC</t>
  </si>
  <si>
    <t>HERRINGBONE T200 ORG PRCL DVT SET TWIN XL LILAC</t>
  </si>
  <si>
    <t>40138B : 40138B-K-LILAC</t>
  </si>
  <si>
    <t>HERRINGBONE T200 ORG PRCL PLWCS KING LILAC</t>
  </si>
  <si>
    <t>40138B : 40138B-K-OLIVE</t>
  </si>
  <si>
    <t>HERRINGBONE T200 ORG PRCL PLWCS KING OLIVE</t>
  </si>
  <si>
    <t>40138E : 40138E-E-DUNE</t>
  </si>
  <si>
    <t>HERRINGBONE T200 ORG PRCL SHM EURO DUNE</t>
  </si>
  <si>
    <t>40138E : 40138E-E-OLIVE</t>
  </si>
  <si>
    <t>HERRINGBONE T200 ORG PRCL SHM EURO OLIVE</t>
  </si>
  <si>
    <t>40138E : 40138E-K-DUNE</t>
  </si>
  <si>
    <t>HERRINGBONE T200 ORG PRCL SHM KING DUNE</t>
  </si>
  <si>
    <t>40138E : 40138E-K-LILAC</t>
  </si>
  <si>
    <t>HERRINGBONE T200 ORG PRCL SHM KING LILAC</t>
  </si>
  <si>
    <t>40138E : 40138E-K-OLIVE</t>
  </si>
  <si>
    <t>HERRINGBONE T200 ORG PRCL SHM KING OLIVE</t>
  </si>
  <si>
    <t>40138E : 40138E-STD-DUNE</t>
  </si>
  <si>
    <t>HERRINGBONE T200 ORG PRCL SHM STANDARD DUNE</t>
  </si>
  <si>
    <t>40138E : 40138E-STD-OLIVE</t>
  </si>
  <si>
    <t>HERRINGBONE T200 ORG PRCL SHM STANDARD OLIVE</t>
  </si>
  <si>
    <t>50172F : 50172F-K-CHINA-BLUE</t>
  </si>
  <si>
    <t>HILLCREST MATELASSE SHM KING CHINA BLUE</t>
  </si>
  <si>
    <t>50172F : 50172F-STD-SANDSTONE</t>
  </si>
  <si>
    <t>HILLCREST MATELASSE SHM STANDARD SANDSTONE</t>
  </si>
  <si>
    <t>50228F : 50228F-E-MULTI</t>
  </si>
  <si>
    <t>HILLSIDE FLORAL T300 WF SHM EURO MULTI</t>
  </si>
  <si>
    <t>50244D : 50244D-F-MULTI</t>
  </si>
  <si>
    <t>HOLIDAY DOG 5OZ FLNL DVT CVR FULL MULTI</t>
  </si>
  <si>
    <t>83004 : 83004-72-RED</t>
  </si>
  <si>
    <t>HOLIDAY FELT GARLAND 72 RED</t>
  </si>
  <si>
    <t>83105 : 83105-OS-MULTI</t>
  </si>
  <si>
    <t>HOLIDAY FELT GARLAND OS MULTI</t>
  </si>
  <si>
    <t>83118 : 83118-OS-BIRD</t>
  </si>
  <si>
    <t>HOLIDAY FELT STOCKING OS BIRD</t>
  </si>
  <si>
    <t>83101 : 83101-OS-BIRD</t>
  </si>
  <si>
    <t>83118 : 83118-OS-CAT</t>
  </si>
  <si>
    <t>HOLIDAY FELT STOCKING OS CAT</t>
  </si>
  <si>
    <t>83118 : 83118-OS-DINO</t>
  </si>
  <si>
    <t>HOLIDAY FELT STOCKING OS DINO</t>
  </si>
  <si>
    <t>83118 : 83118-OS-DOG</t>
  </si>
  <si>
    <t>HOLIDAY FELT STOCKING OS DOG</t>
  </si>
  <si>
    <t>83101 : 83101-OS-DOG</t>
  </si>
  <si>
    <t>83118 : 83118-OS-ELEPHANT</t>
  </si>
  <si>
    <t>HOLIDAY FELT STOCKING OS ELEPHANT</t>
  </si>
  <si>
    <t>83101 : 83101-OS-ELF</t>
  </si>
  <si>
    <t>HOLIDAY FELT STOCKING OS ELF</t>
  </si>
  <si>
    <t>83101 : 83101-OS-FLAMINGO</t>
  </si>
  <si>
    <t>HOLIDAY FELT STOCKING OS FLAMINGO</t>
  </si>
  <si>
    <t>83118 : 83118-OS-HDHOG</t>
  </si>
  <si>
    <t>HOLIDAY FELT STOCKING OS HEDGEHOG</t>
  </si>
  <si>
    <t>83101 : 83101-OS-SNWMAN</t>
  </si>
  <si>
    <t>HOLIDAY FELT STOCKING OS SNOWMAN</t>
  </si>
  <si>
    <t>83118 : 83118-OS-SNWMAN</t>
  </si>
  <si>
    <t>83118 : 83118-OS-UNICORN</t>
  </si>
  <si>
    <t>HOLIDAY FELT STOCKING OS UNICORN</t>
  </si>
  <si>
    <t>83044 : 83044-OS-WIN-PUPS</t>
  </si>
  <si>
    <t>HOLIDAY LINEN GUEST TWL S2 OS WINTER PUPS</t>
  </si>
  <si>
    <t>85009 : 85009-K-SILVER</t>
  </si>
  <si>
    <t>HONEYCOMB COTTON BLNKT KING SILVER</t>
  </si>
  <si>
    <t>50526B : 50526B-K-MULTI</t>
  </si>
  <si>
    <t>HOUSE CATS T200 PRCL FTD SHT KING MULTI</t>
  </si>
  <si>
    <t>50526F : 50526F-E-MULTI</t>
  </si>
  <si>
    <t>HOUSE CATS T200 PRCL SHM EURO MULTI</t>
  </si>
  <si>
    <t>XZ08 : XZ08-OS-CHARCOAL</t>
  </si>
  <si>
    <t>HUES FLOOR LAMP OS CHARCOAL</t>
  </si>
  <si>
    <t>50320F : 50320F-STD-GRAY</t>
  </si>
  <si>
    <t>HUNTER SHM STANDARD GRAY</t>
  </si>
  <si>
    <t>50320F : 50320F-STD-WHITE</t>
  </si>
  <si>
    <t>HUNTER SHM STANDARD WHITE</t>
  </si>
  <si>
    <t>M410 : M410-01-CK-NATURAL</t>
  </si>
  <si>
    <t>IMPERIAL MATTRESS PAD 01 CAL KING NATURAL</t>
  </si>
  <si>
    <t>M410 : M410-01-K-NATURAL</t>
  </si>
  <si>
    <t>IMPERIAL MATTRESS PAD 01 KING NATURAL</t>
  </si>
  <si>
    <t>M410 : M410-01-LT-NATURAL</t>
  </si>
  <si>
    <t>IMPERIAL MATTRESS PAD 01 LT NATURAL</t>
  </si>
  <si>
    <t>50460F : 50460F-E-MULTI</t>
  </si>
  <si>
    <t>INDIRA SHAM EURO MULTI</t>
  </si>
  <si>
    <t>50460F : 50460F-K-MULTI</t>
  </si>
  <si>
    <t>INDIRA SHAM KING MULTI</t>
  </si>
  <si>
    <t>59014 : 59014-BSH-STORM</t>
  </si>
  <si>
    <t>INTERLOCK EGYPTIAN TOWEL BATH SHEET STORM</t>
  </si>
  <si>
    <t>50419P : 50419P-Q-MULTI</t>
  </si>
  <si>
    <t>INVERNESS COMFORTER SET QUEEN MULTI</t>
  </si>
  <si>
    <t>50419P : 50419P-T-MULTI</t>
  </si>
  <si>
    <t>INVERNESS COMFORTER SET TWIN MULTI</t>
  </si>
  <si>
    <t>40128C : 40128C-K-MULTI</t>
  </si>
  <si>
    <t>ITHACA T200 PRCL CSTUDIO CMF SET KING MULTI</t>
  </si>
  <si>
    <t>40128C : 40128C-TTXL-MULTI</t>
  </si>
  <si>
    <t>ITHACA T200 PRCL CSTUDIO CMF SET TTXL MULTI</t>
  </si>
  <si>
    <t>50298Q : 50298Q-FQ-MULTI</t>
  </si>
  <si>
    <t>IZMIR QLT FQ MULTI</t>
  </si>
  <si>
    <t>QV11 : QV11-STD-MULTI</t>
  </si>
  <si>
    <t>JENNA T300 SATEEN WRINKLE FREE PILLOWCASE STANDARD MULTI</t>
  </si>
  <si>
    <t>DT57 : DT57-F-KIWI</t>
  </si>
  <si>
    <t>JERSEY KNIT SLD DVT CVR FULL KIWI</t>
  </si>
  <si>
    <t>DT57 : DT57-K-CARIBBL</t>
  </si>
  <si>
    <t>JERSEY KNIT SLD DVT CVR KING CARIBBEAN BLUE</t>
  </si>
  <si>
    <t>DT57 : DT57-K-FERN</t>
  </si>
  <si>
    <t>JERSEY KNIT SLD DVT CVR KING FERN</t>
  </si>
  <si>
    <t>DT57 : DT57-K-MERLOT</t>
  </si>
  <si>
    <t>JERSEY KNIT SLD DVT CVR KING MERLOT</t>
  </si>
  <si>
    <t>DT57 : DT57-K-SUNORG</t>
  </si>
  <si>
    <t>JERSEY KNIT SLD DVT CVR KING SUNSET ORANGE</t>
  </si>
  <si>
    <t>DT57 : DT57-K-WTRMLN</t>
  </si>
  <si>
    <t>JERSEY KNIT SLD DVT CVR KING WATERMELON</t>
  </si>
  <si>
    <t>DT57 : DT57-LT-APPLE</t>
  </si>
  <si>
    <t>JERSEY KNIT SLD DVT CVR LT APPLE</t>
  </si>
  <si>
    <t>DT57 : DT57-LT-BERRY</t>
  </si>
  <si>
    <t>JERSEY KNIT SLD DVT CVR LT BERRY</t>
  </si>
  <si>
    <t>DT57 : DT57-LT-CARIBBL</t>
  </si>
  <si>
    <t>JERSEY KNIT SLD DVT CVR LT CARRIBBEAN BLUE</t>
  </si>
  <si>
    <t>DT57 : DT57-Q-MERLOT</t>
  </si>
  <si>
    <t>JERSEY KNIT SLD DVT CVR QUEEN MERLOT</t>
  </si>
  <si>
    <t>DT57 : DT57-Q-SLT-GRAY</t>
  </si>
  <si>
    <t>JERSEY KNIT SLD DVT CVR QUEEN SLATE GRAY</t>
  </si>
  <si>
    <t>DT57 : DT57-T-ISLBLU</t>
  </si>
  <si>
    <t>JERSEY KNIT SLD DVT CVR TWIN ISLAND BLUE</t>
  </si>
  <si>
    <t>DT57 : DT57-T-TRUE-NAVY</t>
  </si>
  <si>
    <t>JERSEY KNIT SLD DVT CVR TWIN TRUE NAVY</t>
  </si>
  <si>
    <t>E4Y7 : E4Y7-F-APPLE</t>
  </si>
  <si>
    <t>JERSEY KNIT SLD FLT SHT FULL APPLE</t>
  </si>
  <si>
    <t>E4Y7 : E4Y7-F-CARIBBL</t>
  </si>
  <si>
    <t>JERSEY KNIT SLD FLT SHT FULL CARRIBBEAN BLUE</t>
  </si>
  <si>
    <t>E4Y7 : E4Y7-F-IVORY</t>
  </si>
  <si>
    <t>JERSEY KNIT SLD FLT SHT FULL IVORY</t>
  </si>
  <si>
    <t>E4Y7 : E4Y7-F-KIWI</t>
  </si>
  <si>
    <t>JERSEY KNIT SLD FLT SHT FULL KIWI</t>
  </si>
  <si>
    <t>E4Y7 : E4Y7-F-LARKSPUR</t>
  </si>
  <si>
    <t>JERSEY KNIT SLD FLT SHT FULL LARKSPUR</t>
  </si>
  <si>
    <t>E4Y7 : E4Y7-F-MARIGOLD</t>
  </si>
  <si>
    <t>JERSEY KNIT SLD FLT SHT FULL MARIGOLD</t>
  </si>
  <si>
    <t>E4Y7 : E4Y7-F-ORGBLOS</t>
  </si>
  <si>
    <t>JERSEY KNIT SLD FLT SHT FULL ORANGE BLOSSOM</t>
  </si>
  <si>
    <t>E4Y7 : E4Y7-F-SUNORG</t>
  </si>
  <si>
    <t>JERSEY KNIT SLD FLT SHT FULL SUNSET ORANGE</t>
  </si>
  <si>
    <t>E4Y7 : E4Y7-F-WTRMLN</t>
  </si>
  <si>
    <t>JERSEY KNIT SLD FLT SHT FULL WATERMELON</t>
  </si>
  <si>
    <t>E4Y7 : E4Y7-F-WHITE</t>
  </si>
  <si>
    <t>JERSEY KNIT SLD FLT SHT FULL WHITE</t>
  </si>
  <si>
    <t>E4Y7 : E4Y7-K-APPLE</t>
  </si>
  <si>
    <t>JERSEY KNIT SLD FLT SHT KING APPLE</t>
  </si>
  <si>
    <t>E4Y7 : E4Y7-K-FERN</t>
  </si>
  <si>
    <t>JERSEY KNIT SLD FLT SHT KING FERN</t>
  </si>
  <si>
    <t>E4Y7 : E4Y7-K-FUCHSIA</t>
  </si>
  <si>
    <t>JERSEY KNIT SLD FLT SHT KING FUCHSIA</t>
  </si>
  <si>
    <t>E4Y7 : E4Y7-K-KIWI</t>
  </si>
  <si>
    <t>JERSEY KNIT SLD FLT SHT KING KIWI</t>
  </si>
  <si>
    <t>E4Y7 : E4Y7-K-WTRMLN</t>
  </si>
  <si>
    <t>JERSEY KNIT SLD FLT SHT KING WATERMELON</t>
  </si>
  <si>
    <t>E4Y7 : E4Y7-Q-TRUE-NAVY</t>
  </si>
  <si>
    <t>JERSEY KNIT SLD FLT SHT QU TRUE NAVY</t>
  </si>
  <si>
    <t>E4Y7 : E4Y7-Q-APPLE</t>
  </si>
  <si>
    <t>JERSEY KNIT SLD FLT SHT QUEEN APPLE</t>
  </si>
  <si>
    <t>E4Y7 : E4Y7-Q-FERN</t>
  </si>
  <si>
    <t>JERSEY KNIT SLD FLT SHT QUEEN FERN</t>
  </si>
  <si>
    <t>E4Y7 : E4Y7-Q-LARKSPUR</t>
  </si>
  <si>
    <t>JERSEY KNIT SLD FLT SHT QUEEN LARKSPUR</t>
  </si>
  <si>
    <t>E4Y7 : E4Y7-Q-WTRMLN</t>
  </si>
  <si>
    <t>JERSEY KNIT SLD FLT SHT QUEEN WATERMELON</t>
  </si>
  <si>
    <t>E4Y7 : E4Y7-T-APPLE</t>
  </si>
  <si>
    <t>JERSEY KNIT SLD FLT SHT TWIN APPLE</t>
  </si>
  <si>
    <t>E4Y7 : E4Y7-T-BERRY</t>
  </si>
  <si>
    <t>JERSEY KNIT SLD FLT SHT TWIN BERRY</t>
  </si>
  <si>
    <t>E4Y7 : E4Y7-T-CARIBBL</t>
  </si>
  <si>
    <t>JERSEY KNIT SLD FLT SHT TWIN CARRIBBEAN BLUE</t>
  </si>
  <si>
    <t>E4Y7 : E4Y7-T-FERN</t>
  </si>
  <si>
    <t>JERSEY KNIT SLD FLT SHT TWIN FERN</t>
  </si>
  <si>
    <t>E4Y7 : E4Y7-T-ISLBLU</t>
  </si>
  <si>
    <t>JERSEY KNIT SLD FLT SHT TWIN ISLAND BLUE</t>
  </si>
  <si>
    <t>E4Y7 : E4Y7-T-KIWI</t>
  </si>
  <si>
    <t>JERSEY KNIT SLD FLT SHT TWIN KIWI</t>
  </si>
  <si>
    <t>E4Y7 : E4Y7-T-MERLOT</t>
  </si>
  <si>
    <t>JERSEY KNIT SLD FLT SHT TWIN MERLOT</t>
  </si>
  <si>
    <t>E4Y7 : E4Y7-T-ORGBLOS</t>
  </si>
  <si>
    <t>JERSEY KNIT SLD FLT SHT TWIN ORANGE BLOSSOM</t>
  </si>
  <si>
    <t>E4Y7 : E4Y7-T-SLT-GRAY</t>
  </si>
  <si>
    <t>JERSEY KNIT SLD FLT SHT TWIN SLATE GRAY</t>
  </si>
  <si>
    <t>E4Y7 : E4Y7-T-SUNORG</t>
  </si>
  <si>
    <t>JERSEY KNIT SLD FLT SHT TWIN SUNSET ORANGE</t>
  </si>
  <si>
    <t>E4Y7 : E4Y7-T-WHITE</t>
  </si>
  <si>
    <t>JERSEY KNIT SLD FLT SHT TWIN WHITE</t>
  </si>
  <si>
    <t>E4Y8 : E4Y8-F-KIWI</t>
  </si>
  <si>
    <t>JERSEY KNIT SLD FTD SHT FULL KIWI</t>
  </si>
  <si>
    <t>E4Y8 : E4Y8-F-MERLOT</t>
  </si>
  <si>
    <t>JERSEY KNIT SLD FTD SHT FULL MERLOT</t>
  </si>
  <si>
    <t>E4Y8 : E4Y8-K-BERRY</t>
  </si>
  <si>
    <t>JERSEY KNIT SLD FTD SHT KING BERRY</t>
  </si>
  <si>
    <t>E4Y8 : E4Y8-K-KIWI</t>
  </si>
  <si>
    <t>JERSEY KNIT SLD FTD SHT KING KIWI</t>
  </si>
  <si>
    <t>E4Y8 : E4Y8-K-LARKSPUR</t>
  </si>
  <si>
    <t>JERSEY KNIT SLD FTD SHT KING LARKSPUR</t>
  </si>
  <si>
    <t>E4Y8 : E4Y8-K-WTRMLN</t>
  </si>
  <si>
    <t>JERSEY KNIT SLD FTD SHT KING WATERMELON</t>
  </si>
  <si>
    <t>E4Y8 : E4Y8-LT-APPLE</t>
  </si>
  <si>
    <t>JERSEY KNIT SLD FTD SHT LT APPLE</t>
  </si>
  <si>
    <t>E4Y8 : E4Y8-LT-BERRY</t>
  </si>
  <si>
    <t>JERSEY KNIT SLD FTD SHT LT BERRY</t>
  </si>
  <si>
    <t>E4Y8 : E4Y8-LT-CARIBBL</t>
  </si>
  <si>
    <t>JERSEY KNIT SLD FTD SHT LT CARRIBBEAN BLUE</t>
  </si>
  <si>
    <t>E4Y8 : E4Y8-LT-FERN</t>
  </si>
  <si>
    <t>JERSEY KNIT SLD FTD SHT LT FERN</t>
  </si>
  <si>
    <t>E4Y8 : E4Y8-LT-ISLBLU</t>
  </si>
  <si>
    <t>JERSEY KNIT SLD FTD SHT LT ISLAND BLUE</t>
  </si>
  <si>
    <t>E4Y8 : E4Y8-LT-KIWI</t>
  </si>
  <si>
    <t>JERSEY KNIT SLD FTD SHT LT KIWI</t>
  </si>
  <si>
    <t>E4Y8 : E4Y8-LT-LARKSPUR</t>
  </si>
  <si>
    <t>JERSEY KNIT SLD FTD SHT LT LARKSPUR</t>
  </si>
  <si>
    <t>E4Y8 : E4Y8-LT-MERLOT</t>
  </si>
  <si>
    <t>JERSEY KNIT SLD FTD SHT LT MERLOT</t>
  </si>
  <si>
    <t>E4Y8 : E4Y8-LT-SUNORG</t>
  </si>
  <si>
    <t>JERSEY KNIT SLD FTD SHT LT SUNSET ORANGE</t>
  </si>
  <si>
    <t>E4Y8 : E4Y8-T-FERN</t>
  </si>
  <si>
    <t>JERSEY KNIT SLD FTD SHT TWIN FERN</t>
  </si>
  <si>
    <t>E4Y8 : E4Y8-T-ISLBLU</t>
  </si>
  <si>
    <t>JERSEY KNIT SLD FTD SHT TWIN ISLAND BLUE</t>
  </si>
  <si>
    <t>E4Y8 : E4Y8-TXL-WTRMLN</t>
  </si>
  <si>
    <t>JERSEY KNIT SLD FTD SHT TWIN XL WATERMELON</t>
  </si>
  <si>
    <t>QT22 : QT22-K-KIWI</t>
  </si>
  <si>
    <t>JERSEY KNIT SLD PLWCS KING KIWI</t>
  </si>
  <si>
    <t>QT22 : QT22-K-LARKSPUR</t>
  </si>
  <si>
    <t>JERSEY KNIT SLD PLWCS KING LARKSPUR</t>
  </si>
  <si>
    <t>QT22 : QT22-K-MERLOT</t>
  </si>
  <si>
    <t>JERSEY KNIT SLD PLWCS KING MERLOT</t>
  </si>
  <si>
    <t>QT22 : QT22-STD-CARIBBEAN</t>
  </si>
  <si>
    <t>JERSEY KNIT SLD PLWCS STANDARD CARIBBEAN</t>
  </si>
  <si>
    <t>QT22 : QT22-STD-LARKSPUR</t>
  </si>
  <si>
    <t>JERSEY KNIT SLD PLWCS STANDARD LARKSPUR</t>
  </si>
  <si>
    <t>QT22 : QT22-STD-WTRMLN</t>
  </si>
  <si>
    <t>JERSEY KNIT SLD PLWCS STANDARD WATERMELON</t>
  </si>
  <si>
    <t>N4J2 : N4J2-STD-IVORY</t>
  </si>
  <si>
    <t>JERSEY KNIT SLD SHM STANDARD IVORY</t>
  </si>
  <si>
    <t>EC41 : EC41-Q-WHITE</t>
  </si>
  <si>
    <t>JERSEY KNIT SLD SHT SET QUEEN WHITE</t>
  </si>
  <si>
    <t>EC41 : EC41-T-APPLE</t>
  </si>
  <si>
    <t>JERSEY KNIT SLD SHT SET TWIN APPLE</t>
  </si>
  <si>
    <t>50398F : 50398F-STD-MULTI</t>
  </si>
  <si>
    <t>JESSE SHM STANDARD MULTI</t>
  </si>
  <si>
    <t>UK85 : UK85-2X3-NATURAL</t>
  </si>
  <si>
    <t>JUTE WOOL LOOP RUG 2X3 NATURAL</t>
  </si>
  <si>
    <t>50479D : 50479D-Q-MULTI</t>
  </si>
  <si>
    <t>KAITLIN 5 OZ FLNL DVT CVR QUEEN MULTI</t>
  </si>
  <si>
    <t>50479B : 50479B-F-MULTI</t>
  </si>
  <si>
    <t>KAITLIN 5 OZ FLNL FTD SHT FULL MULTI</t>
  </si>
  <si>
    <t>50479F : 50479F-STD-MULTI</t>
  </si>
  <si>
    <t>KAITLIN 5 OZ FLNL SHM STANDARD MULTI</t>
  </si>
  <si>
    <t>50311B : 50311B-F-MULTI</t>
  </si>
  <si>
    <t>KARLIE GEO T200 PRCL FTD SHT FULL MULTI</t>
  </si>
  <si>
    <t>50311C : 50311C-K-MULTI</t>
  </si>
  <si>
    <t>KARLIE GEO T200 PRCL PLWCS KING MULTI</t>
  </si>
  <si>
    <t>N2X2 : N2X2-STD-MULTI</t>
  </si>
  <si>
    <t>KASURI PLW SHM STANDARD MULTI</t>
  </si>
  <si>
    <t>50402Q : 50402Q-T-MULTI</t>
  </si>
  <si>
    <t>KAYLA QUILT TWIN MULTI</t>
  </si>
  <si>
    <t>50524F : 50524F-STD-MULTI</t>
  </si>
  <si>
    <t>KEIKO T300 WF SHM STANDARD MULTI</t>
  </si>
  <si>
    <t>50413F : 50413F-E-MULTI</t>
  </si>
  <si>
    <t>KENT SHM EURO MULTI</t>
  </si>
  <si>
    <t>50413F : 50413F-STD-MULTI</t>
  </si>
  <si>
    <t>KENT SHM STANDARD MULTI</t>
  </si>
  <si>
    <t>50218D : 50218D-Q-DUSTY-ROSE</t>
  </si>
  <si>
    <t>KIMI MATELASSE DVT CVR QUEEN DUSTY ROSE</t>
  </si>
  <si>
    <t>50495D : 50495D-K-GRAY</t>
  </si>
  <si>
    <t>KINGSTON DVT CVR KING GRAY</t>
  </si>
  <si>
    <t>50495D : 50495D-Q-GRAY</t>
  </si>
  <si>
    <t>KINGSTON DVT CVR QUEEN GRAY</t>
  </si>
  <si>
    <t>50495F : 50495F-E-GRAY</t>
  </si>
  <si>
    <t>KINGSTON SHM EURO GRAY</t>
  </si>
  <si>
    <t>50495F : 50495F-K-GRAY</t>
  </si>
  <si>
    <t>KINGSTON SHM KING GRAY</t>
  </si>
  <si>
    <t>50495F : 50495F-STD-GRAY</t>
  </si>
  <si>
    <t>KINGSTON SHM STANDARD GRAY</t>
  </si>
  <si>
    <t>50287Q : 50287Q-FQ-MULTI</t>
  </si>
  <si>
    <t>KIRI QLT FQ MULTI</t>
  </si>
  <si>
    <t>50287F : 50287F-STD-MULTI</t>
  </si>
  <si>
    <t>KIRI SHM STANDARD MULTI</t>
  </si>
  <si>
    <t>50303F : 50303F-K-MULTI</t>
  </si>
  <si>
    <t>KITTERY YRN DYED SHM KING MULTI</t>
  </si>
  <si>
    <t>JA62 : JA62-OS-CHARCOAL</t>
  </si>
  <si>
    <t>KNIT BABY ALPACA INFINITY SCARF OS CHARCOAL</t>
  </si>
  <si>
    <t>50390N : 50390N-F-MULTI</t>
  </si>
  <si>
    <t>LACEY DVT CVR SET FULL MULTI</t>
  </si>
  <si>
    <t>50390N : 50390N-T-MULTI</t>
  </si>
  <si>
    <t>LACEY DVT CVR SET TWIN MULTI</t>
  </si>
  <si>
    <t>78113 : 78113-OS-COALMLTI</t>
  </si>
  <si>
    <t>LACROSSE COLORBLOCK SLUMBER BAG OS COAL MULTI</t>
  </si>
  <si>
    <t>50416F : 50416F-STD-MULTI</t>
  </si>
  <si>
    <t>LANGFORD SHAM STANDARD MULTI</t>
  </si>
  <si>
    <t>50349F : 50349F-K-MULTI</t>
  </si>
  <si>
    <t>LANTERN FLORAL T200 SHM KING MULTI</t>
  </si>
  <si>
    <t>50421N : 50421N-Q-MULTI</t>
  </si>
  <si>
    <t>LEAH DUVET SET QUEEN MULTI</t>
  </si>
  <si>
    <t>EA01 : EA01-Q-BLUE</t>
  </si>
  <si>
    <t>LEGENDS ARBOR FLT SHT QUEEN BLUE</t>
  </si>
  <si>
    <t>VK75 : VK75-21X34-PEARL</t>
  </si>
  <si>
    <t>LEGENDS BATH RUG 21X34 PEARL</t>
  </si>
  <si>
    <t>VK75 : VK75-24X40-ROUGE</t>
  </si>
  <si>
    <t>LEGENDS BATH RUG 24X40 ROUGE</t>
  </si>
  <si>
    <t>D1X6 : D1X6-F-ROSEQTZ</t>
  </si>
  <si>
    <t>LEGENDS EGYPTIAN COTTON DVT CVR FULL ROSE QUARTZ</t>
  </si>
  <si>
    <t>QY74 : QY74-STD-WHITE</t>
  </si>
  <si>
    <t>LEGENDS EGYPTIAN COTTON PLWCS STANDARD WHITE</t>
  </si>
  <si>
    <t>50385D : 50385D-T-LILAC</t>
  </si>
  <si>
    <t>LEGENDS HOTEL EGYPTN CTN STN DVT CVR TWIN LILAC</t>
  </si>
  <si>
    <t>E3U2 : E3U2-LT-BLUE-SLATE</t>
  </si>
  <si>
    <t>LEGENDS HOTEL SUPIMA WF STN FTD SHT L-TWIN BLUE SLATE</t>
  </si>
  <si>
    <t>QR92 : QR92-STD-TLGHTBLU</t>
  </si>
  <si>
    <t>LEGENDS HOTEL SUPIMA WF STN PLWCS STANDARD TWILIGHT BLUE</t>
  </si>
  <si>
    <t>N5I4 : N5I4-E-MOONSTONE</t>
  </si>
  <si>
    <t>LEGENDS SAVOY SHM EURO MOONSTONE</t>
  </si>
  <si>
    <t>N5I4 : N5I4-K-LATTE</t>
  </si>
  <si>
    <t>LEGENDS SAVOY SHM KG LATTE</t>
  </si>
  <si>
    <t>50033F : 50033F-STD-SILVER</t>
  </si>
  <si>
    <t>LEGENDS SUTTON SHM STANDARD SILVER</t>
  </si>
  <si>
    <t>N2S5 : N2S5-K-GRAY</t>
  </si>
  <si>
    <t>LEGENDS WESTBURY PLW SHM KING GRAY</t>
  </si>
  <si>
    <t>D1L6 : D1L6-T-ROSEQTZ</t>
  </si>
  <si>
    <t>LEGENDS WILLOW DVT CVR TWIN ROSE QUARTZ</t>
  </si>
  <si>
    <t>EA05 : EA05-F-ROSEQTZ</t>
  </si>
  <si>
    <t>LEGENDS WILLOW FLT SHT FULL ROSE QUARTZ</t>
  </si>
  <si>
    <t>EA06 : EA06-Q-ROSEQTZ</t>
  </si>
  <si>
    <t>LEGENDS WILLOW FTD SHT QUEEN ROSE QUARTZ</t>
  </si>
  <si>
    <t>N1X7 : N1X7-E-ROSEQTZ</t>
  </si>
  <si>
    <t>LEGENDS WILLOW PLLW SHM EURO ROSE QUARTZ</t>
  </si>
  <si>
    <t>QY04 : QY04-STD-GRAY</t>
  </si>
  <si>
    <t>LEGENDS WILLOW PLWCS STANDARD GRAY</t>
  </si>
  <si>
    <t>EA83 : EA83-F-MULTI</t>
  </si>
  <si>
    <t>LEOPARD T200 PERCALE FLT SHT FULL MULTI</t>
  </si>
  <si>
    <t>D2A3 : D2A3-Q-GRAY</t>
  </si>
  <si>
    <t>LINACEL DVT CVR QUEEN GRAY</t>
  </si>
  <si>
    <t>QY93 : QY93-K-AQUA-MIST</t>
  </si>
  <si>
    <t>LINACEL PLWCS KING AQUA MIST</t>
  </si>
  <si>
    <t>SI14 : SI14-M-PALE-YELLOW</t>
  </si>
  <si>
    <t>LINEN APPAREL DRESS SHIRT M PALE YELLOW</t>
  </si>
  <si>
    <t>SI16 : SI16-L-PALE-YELLOW</t>
  </si>
  <si>
    <t>LINEN APPAREL WIDE LEG PANTS L PALE YELLOW</t>
  </si>
  <si>
    <t>68040A : 68040A-L-DENIM-BLUE</t>
  </si>
  <si>
    <t>LINEN COTTON PJ SET L DENIM BLUE</t>
  </si>
  <si>
    <t>68040B : 68040B-L-APRICOT</t>
  </si>
  <si>
    <t>LINEN COTTON SHORTS SET L APRICOT</t>
  </si>
  <si>
    <t>68040B : 68040B-L-GRAY</t>
  </si>
  <si>
    <t>LINEN COTTON SHORTS SET L GRAY</t>
  </si>
  <si>
    <t>68040B : 68040B-S-APRICOT</t>
  </si>
  <si>
    <t>LINEN COTTON SHORTS SET S APRICOT</t>
  </si>
  <si>
    <t>68040B : 68040B-XXL-APRICOT</t>
  </si>
  <si>
    <t>LINEN COTTON SHORTS SET XXL APRICOT</t>
  </si>
  <si>
    <t>50319C : 50319C-STD-SNOW</t>
  </si>
  <si>
    <t>LINEN CTN SLD PLWCS STANDARD SNOW</t>
  </si>
  <si>
    <t>50319F : 50319F-E-SAND</t>
  </si>
  <si>
    <t>LINEN CTN SLD SHM EURO SAND</t>
  </si>
  <si>
    <t>50319F : 50319F-K-SAND</t>
  </si>
  <si>
    <t>LINEN CTN SLD SHM KING SAND</t>
  </si>
  <si>
    <t>58008 : 58008-96-SAND</t>
  </si>
  <si>
    <t>LINEN CTN SLD WNDW PNL 96 SAND</t>
  </si>
  <si>
    <t>62074B : 62074B-XL-WHITE</t>
  </si>
  <si>
    <t>LINEN JERSEY HOODIE XL WHITE</t>
  </si>
  <si>
    <t>SI45 : SI45-S-BLUE</t>
  </si>
  <si>
    <t>LINEN JERSEY LOUNGE DRESS S BLUE</t>
  </si>
  <si>
    <t>SI44 : SI44-M-OLIVE</t>
  </si>
  <si>
    <t>LINEN JERSEY LOUNGE HOODIE M OLIVE</t>
  </si>
  <si>
    <t>SI44 : SI44-S-GRAY</t>
  </si>
  <si>
    <t>LINEN JERSEY LOUNGE HOODIE S GRAY</t>
  </si>
  <si>
    <t>SI44 : SI44-XL-BLUE</t>
  </si>
  <si>
    <t>LINEN JERSEY LOUNGE HOODIE XL BLUE</t>
  </si>
  <si>
    <t>SI44 : SI44-XS-BLUE</t>
  </si>
  <si>
    <t>LINEN JERSEY LOUNGE HOODIE XS BLUE</t>
  </si>
  <si>
    <t>SI40 : SI40-L-OLIVE</t>
  </si>
  <si>
    <t>LINEN JERSEY LOUNGE LONG SLEEVE TOP L OLIVE</t>
  </si>
  <si>
    <t>SI43 : SI43-XXL-OLIVE</t>
  </si>
  <si>
    <t>LINEN JERSEY LOUNGE PANTS XXL OLIVE</t>
  </si>
  <si>
    <t>SI42 : SI42-L-NAVY</t>
  </si>
  <si>
    <t>LINEN JERSEY LOUNGE SHORTS  L NAVY</t>
  </si>
  <si>
    <t>SI42 : SI42-XL-OLIVE</t>
  </si>
  <si>
    <t>LINEN JERSEY LOUNGE SHORTS  XL OLIVE</t>
  </si>
  <si>
    <t>SI42 : SI42-L-NATURAL</t>
  </si>
  <si>
    <t>LINEN JERSEY LOUNGE SHORTS L NATURAL</t>
  </si>
  <si>
    <t>SI42 : SI42-XL-NATURAL</t>
  </si>
  <si>
    <t>LINEN JERSEY LOUNGE SHORTS XL NATURAL</t>
  </si>
  <si>
    <t>SI57 : SI57-M-NAVY</t>
  </si>
  <si>
    <t>LINEN OVERSIZED TOP M NAVY</t>
  </si>
  <si>
    <t>50222Q : 50222Q-K-MULTI</t>
  </si>
  <si>
    <t>LIYA QUILT KING MULTI</t>
  </si>
  <si>
    <t>85019 : 85019-OS-CARDINAL</t>
  </si>
  <si>
    <t>LOFTAIRE HOLIDAY THRW OS CARDINAL</t>
  </si>
  <si>
    <t>85019 : 85019-OS-DOG</t>
  </si>
  <si>
    <t>LOFTAIRE HOLIDAY THRW OS DOG</t>
  </si>
  <si>
    <t>85019 : 85019-OS-PENGUIN</t>
  </si>
  <si>
    <t>LOFTAIRE HOLIDAY THRW OS PENGUIN</t>
  </si>
  <si>
    <t>85019 : 85019-OS-TREE</t>
  </si>
  <si>
    <t>LOFTAIRE HOLIDAY THRW OS TREE</t>
  </si>
  <si>
    <t>50168D : 50168D-Q-LT-GRAY</t>
  </si>
  <si>
    <t>LOFTHOME HUDSON DVT CVR QUEEN LIGHT GRAY</t>
  </si>
  <si>
    <t>50113D : 50113D-F-CORAL</t>
  </si>
  <si>
    <t>LOFTHOME MAZE ORG PRCL DVT CVR FULL CORAL</t>
  </si>
  <si>
    <t>QW08 : QW08-STD-GEO</t>
  </si>
  <si>
    <t>LOFTHOME MORGAN PILLOWCASE STANDARD GEO</t>
  </si>
  <si>
    <t>D2A7 : D2A7-Q-BLUE</t>
  </si>
  <si>
    <t>LOFTHOME PICKSTITCH DUVET QUEEN BLUE</t>
  </si>
  <si>
    <t>N9K8 : N9K8-E-ORFLOLST</t>
  </si>
  <si>
    <t>LOFTHOME SKETCHBOOK SHAM EURO ORANGE FLORAL/OLIVE STRIPE</t>
  </si>
  <si>
    <t>50376E : 50376E-T-MULTI</t>
  </si>
  <si>
    <t>LOFTHOME SURI T250 PRCL CMF TWIN MULTI</t>
  </si>
  <si>
    <t>50376A : 50376A-Q-MULTI</t>
  </si>
  <si>
    <t>LOFTHOME SURI T250 PRCL FLT SHT QUEEN MULTI</t>
  </si>
  <si>
    <t>QY68 : QY68-STD-STRBRST</t>
  </si>
  <si>
    <t>LOFTHOME T250 PLWCS STANDARD STARBURST</t>
  </si>
  <si>
    <t>N2K9 : N2K9-E-STRBRSTR</t>
  </si>
  <si>
    <t>LOFTHOME T250 SHAM EURO STARBURST/STAR</t>
  </si>
  <si>
    <t>N2K9 : N2K9-STD-STRBRSTR</t>
  </si>
  <si>
    <t>LOFTHOME T250 SHAM STANDARD STARBURST/STAR</t>
  </si>
  <si>
    <t>50350D : 50350D-K-MULTI</t>
  </si>
  <si>
    <t>LOLLIPOP FLORAL T200 PRCL DVT CVR KING MULTI</t>
  </si>
  <si>
    <t>50350A : 50350A-T-MULTI</t>
  </si>
  <si>
    <t>LOLLIPOP FLORAL T200 PRCL FLT SHT TWIN MULTI</t>
  </si>
  <si>
    <t>50350C : 50350C-STD-MULTI</t>
  </si>
  <si>
    <t>LOLLIPOP FLORAL T200 PRCL PLWCS STANDARD MULTI</t>
  </si>
  <si>
    <t>50350F : 50350F-E-MULTI</t>
  </si>
  <si>
    <t>LOLLIPOP FLORAL T200 PRCL SHM EURO MULTI</t>
  </si>
  <si>
    <t>30298F : 30298F-STD-MULTI</t>
  </si>
  <si>
    <t>LOVELY LLAMAS PRCL SHM STANDARD MULTI</t>
  </si>
  <si>
    <t>50551Q : 50551Q-K-IVRYGRY</t>
  </si>
  <si>
    <t>LOWRY COVERLET KING IVORY/GRAY</t>
  </si>
  <si>
    <t>50551F : 50551F-K-IVRYGRY</t>
  </si>
  <si>
    <t>LOWRY SHM KING IVORY/GRAY</t>
  </si>
  <si>
    <t>50188 : 50188-20X20-CRSBRAID</t>
  </si>
  <si>
    <t>MACRAME PLW CVR 20X20 CROSS BRAID</t>
  </si>
  <si>
    <t>90146 : 90146-XL-GREEN</t>
  </si>
  <si>
    <t>MAGNOLIA TREE XL GREEN</t>
  </si>
  <si>
    <t>50315F : 50315F-STD-MIST</t>
  </si>
  <si>
    <t>MAJESTY SHM STANDARD MIST</t>
  </si>
  <si>
    <t>50315F : 50315F-STD-SAND</t>
  </si>
  <si>
    <t>MAJESTY SHM STANDARD SAND</t>
  </si>
  <si>
    <t>50315F : 50315F-STD-SILVER</t>
  </si>
  <si>
    <t>MAJESTY SHM STANDARD SILVER</t>
  </si>
  <si>
    <t>50379F : 50379F-STD-MULTI</t>
  </si>
  <si>
    <t>MANCHESTER T300 WF STN SHM STANDARD MULTI</t>
  </si>
  <si>
    <t>46006E : 46006E-E-SLATE</t>
  </si>
  <si>
    <t>MARBLE PERCALE PLW SHM EURO SLATE</t>
  </si>
  <si>
    <t>50516F : 50516F-STD-MULTI</t>
  </si>
  <si>
    <t>MARIETTA T300 LYOCELL SATEEN SHM STANDARD MULTI</t>
  </si>
  <si>
    <t>50015Q : 50015Q-FQ-MULTI</t>
  </si>
  <si>
    <t>MARINER QUILT FQ MULTI</t>
  </si>
  <si>
    <t>50186D : 50186D-TXL-MULTI</t>
  </si>
  <si>
    <t>MARRAKECH MDLN B2C T200 PRCL DVT CVR TWIN XL MULTI</t>
  </si>
  <si>
    <t>44002 : 44002-L-ORANGE</t>
  </si>
  <si>
    <t>MARRAKESH KURTA TUNIC L ORANGE</t>
  </si>
  <si>
    <t>44002 : 44002-M-ORANGE</t>
  </si>
  <si>
    <t>MARRAKESH KURTA TUNIC M ORANGE</t>
  </si>
  <si>
    <t>44002 : 44002-XL-ORANGE</t>
  </si>
  <si>
    <t>MARRAKESH KURTA TUNIC XL ORANGE</t>
  </si>
  <si>
    <t>50535F : 50535F-K-GRYBLUE</t>
  </si>
  <si>
    <t>MARTA SHM KING GRAY/BLUE</t>
  </si>
  <si>
    <t>40125D : 40125D-T-MULTI</t>
  </si>
  <si>
    <t>MAYA DVT CVR SET TWIN MULTI</t>
  </si>
  <si>
    <t>40125D : 40125D-TXL-MULTI</t>
  </si>
  <si>
    <t>MAYA DVT CVR SET TWIN XL MULTI</t>
  </si>
  <si>
    <t>40125E : 40125E-E-MULTI</t>
  </si>
  <si>
    <t>MAYA SHM EURO MULTI</t>
  </si>
  <si>
    <t>40125E : 40125E-K-MULTI</t>
  </si>
  <si>
    <t>MAYA SHM KING MULTI</t>
  </si>
  <si>
    <t>50569F : 50569F-E-MULTI</t>
  </si>
  <si>
    <t>MEDALLIONS  SHM EURO MULTI</t>
  </si>
  <si>
    <t>50202F : 50202F-STD-MULTI</t>
  </si>
  <si>
    <t>MEDINA PATCHWORK B2C T200 PRCL SHM STANDARD MULTI</t>
  </si>
  <si>
    <t>50363Q : 50363Q-FQ-MULTI</t>
  </si>
  <si>
    <t>MELODY QLT FQ MULTI</t>
  </si>
  <si>
    <t>50459E : 50459E-K-MULTI</t>
  </si>
  <si>
    <t>MERRILL T300 WF STN CMF KING MULTI</t>
  </si>
  <si>
    <t>50459F : 50459F-E-MULTI</t>
  </si>
  <si>
    <t>MERRILL T300 WRINKLE FR STN SHM EURO MULTI</t>
  </si>
  <si>
    <t>50469D : 50469D-Q-MULTI</t>
  </si>
  <si>
    <t>MESA 5OZ FLNL DVT CVR QUEEN MULTI</t>
  </si>
  <si>
    <t>50169D : 50169D-Q-CLAY</t>
  </si>
  <si>
    <t>MICA ORG PRCL DVT CVR QUEEN CLAY</t>
  </si>
  <si>
    <t>50169D : 50169D-Q-INDIGO</t>
  </si>
  <si>
    <t>MICA ORG PRCL DVT CVR QUEEN INDIGO</t>
  </si>
  <si>
    <t>50501F : 50501F-K-MULTI</t>
  </si>
  <si>
    <t>MIDDLESEX SHM KING MULTI</t>
  </si>
  <si>
    <t>50351C : 50351C-STD-MULTI</t>
  </si>
  <si>
    <t>MILA T200 PRCL PLWCS STANDARD MULTI</t>
  </si>
  <si>
    <t>50351F : 50351F-E-MULTI</t>
  </si>
  <si>
    <t>MILA T200 PRCL SHM EURO MULTI</t>
  </si>
  <si>
    <t>50351F : 50351F-STD-MULTI</t>
  </si>
  <si>
    <t>MILA T200 PRCL SHM STANDARD MULTI</t>
  </si>
  <si>
    <t>50443D : 50443D-F-MULTI</t>
  </si>
  <si>
    <t>MILLEFLEUR T300 WRINKLE FR SATEEN DVT CVR FULL MULTI</t>
  </si>
  <si>
    <t>50443A : 50443A-Q-MULTI</t>
  </si>
  <si>
    <t>MILLEFLEUR T300 WRINKLE FR SATEEN FLT SHT QUEEN MULTI</t>
  </si>
  <si>
    <t>50443C : 50443C-K-MULTI</t>
  </si>
  <si>
    <t>MILLEFLEUR T300 WRINKLE FR SATEEN PLWCS KING MULTI</t>
  </si>
  <si>
    <t>50443C : 50443C-STD-MULTI</t>
  </si>
  <si>
    <t>MILLEFLEUR T300 WRINKLE FR SATEEN PLWCS STANDARD MULTI</t>
  </si>
  <si>
    <t>62024 : 62024-XS-GRAY</t>
  </si>
  <si>
    <t>MIX AND MATCH STRIPE SHIRT XS GRAY</t>
  </si>
  <si>
    <t>50306F : 50306F-STD-TEALBLU</t>
  </si>
  <si>
    <t>MONTANA SOLID COLOR REV SHM STANDARD TEAL BLUE</t>
  </si>
  <si>
    <t>XZ58 : XZ58-OS-IVORY</t>
  </si>
  <si>
    <t>MONTEREY OTTOMAN W CUSHION OS IVORY</t>
  </si>
  <si>
    <t>65003A : 65003A-M-UNICORN</t>
  </si>
  <si>
    <t>MOTHER SNUG FIT PJ M UNICORN</t>
  </si>
  <si>
    <t>50552D : 50552D-T-GRAY</t>
  </si>
  <si>
    <t>MYSTIC GARDEN DVT CVR TWIN GRAY</t>
  </si>
  <si>
    <t>50359D : 50359D-K-MULTI</t>
  </si>
  <si>
    <t>NANTUCKET LIGHTHOUSE T200 PRCL DVT CVR KING MULTI</t>
  </si>
  <si>
    <t>50594F : 50594F-E-MULTI</t>
  </si>
  <si>
    <t>NEELA SHM EURO MULTI</t>
  </si>
  <si>
    <t>N2M6 : N2M6-K-RED</t>
  </si>
  <si>
    <t>NICOLA MATELASSE PLW SHM KING RED</t>
  </si>
  <si>
    <t>50425A : 50425A-Q-MULTI</t>
  </si>
  <si>
    <t>OAK LEAF T200 PRCL FLT SHT QUEEN MULTI</t>
  </si>
  <si>
    <t>50425B : 50425B-Q-MULTI</t>
  </si>
  <si>
    <t>OAK LEAF T200 PRCL FTD SHT QUEEN MULTI</t>
  </si>
  <si>
    <t>XV52 : XV52-TALL-SLTCMNT</t>
  </si>
  <si>
    <t>OASIS MOOD LAMP TALL SLATE/CEMENT</t>
  </si>
  <si>
    <t>50575A : 50575A-Q-MULTI</t>
  </si>
  <si>
    <t>OCEAN FISH T200 FLT SHT QUEEN MULTI</t>
  </si>
  <si>
    <t>50575A : 50575A-T-MULTI</t>
  </si>
  <si>
    <t>OCEAN FISH T200 FLT SHT TWIN MULTI</t>
  </si>
  <si>
    <t>50575C : 50575C-STD-MULTI</t>
  </si>
  <si>
    <t>OCEAN FISH T200 PLWCS STANDARD MULTI</t>
  </si>
  <si>
    <t>50575B : 50575B-Q-MULTI</t>
  </si>
  <si>
    <t>OCEAN FISH T200 PRCL FTD SHT QUEEN MULTI</t>
  </si>
  <si>
    <t>30292E : 30292E-T-MULTI</t>
  </si>
  <si>
    <t>OINK OINK PRCL CMF TWIN MULTI</t>
  </si>
  <si>
    <t>30292A : 30292A-Q-MULTI</t>
  </si>
  <si>
    <t>OINK OINK PRCL FLT SHT QUEEN MULTI</t>
  </si>
  <si>
    <t>40019E : 40019E-K-NAVY</t>
  </si>
  <si>
    <t>ON POINT ORGANIC PERCALE PILLOW SHAM KING NAVY</t>
  </si>
  <si>
    <t>40019E : 40019E-STD-NAVY</t>
  </si>
  <si>
    <t>ON POINT ORGANIC PERCALE PILLOW SHAM STANDARD NAVY</t>
  </si>
  <si>
    <t>40019B : 40019B-K-NAVY</t>
  </si>
  <si>
    <t>ON POINT ORGANIC PERCALE PILLOWCASE KING NAVY</t>
  </si>
  <si>
    <t>50472D : 50472D-F-MULTI</t>
  </si>
  <si>
    <t>ON THIN ICE 5 OZ FLNL DVT CVR FULL MULTI</t>
  </si>
  <si>
    <t>50472D : 50472D-Q-MULTI</t>
  </si>
  <si>
    <t>ON THIN ICE 5 OZ FLNL DVT CVR QUEEN MULTI</t>
  </si>
  <si>
    <t>50472C : 50472C-K-MULTI</t>
  </si>
  <si>
    <t>ON THIN ICE 5 OZ FLNL PLWCS KING MULTI</t>
  </si>
  <si>
    <t>44001A : 44001A-XL-GRAY</t>
  </si>
  <si>
    <t>OPEN CARDIGAN XL GRAY</t>
  </si>
  <si>
    <t>KO36 : KO36-T-GRAY</t>
  </si>
  <si>
    <t>ORGANIC COTTON BLANKET TWIN GRAY</t>
  </si>
  <si>
    <t>KO36 : KO36-T-SHDWBLUE</t>
  </si>
  <si>
    <t>ORGANIC COTTON BLANKET TWIN SHADOW BLUE</t>
  </si>
  <si>
    <t>VK19 : VK19-TIP-PUMICE</t>
  </si>
  <si>
    <t>ORGANIC COTTON TOWEL TIP PUMICE</t>
  </si>
  <si>
    <t>VK19 : VK19-TIP-WHITE</t>
  </si>
  <si>
    <t>ORGANIC COTTON TOWEL TIP WHITE</t>
  </si>
  <si>
    <t>QS72 : QS72-STD-LAPIS</t>
  </si>
  <si>
    <t>ORGANIC CTTN PLWCS STANDARD LAPIS</t>
  </si>
  <si>
    <t>N3X9 : N3X9-E-NATURAL</t>
  </si>
  <si>
    <t>ORGANIC CTTN SHM EURO NATURAL</t>
  </si>
  <si>
    <t>E6E4 : E6E4-F-TWILIGHT</t>
  </si>
  <si>
    <t>ORGANIC JERSEY FITTED SHEET FULL TWILIGHT</t>
  </si>
  <si>
    <t>QU61 : QU61-K-NATURAL</t>
  </si>
  <si>
    <t>ORGANIC JERSEY PILLOWCASE KING NATURAL</t>
  </si>
  <si>
    <t>EC45 : EC45-T-WHITE</t>
  </si>
  <si>
    <t>ORGANIC JERSEY SHT SET TWIN WHITE</t>
  </si>
  <si>
    <t>68045A : 68045A-S-GRAY</t>
  </si>
  <si>
    <t>ORGANIC KNIT STRIPE PJ SET S GRAY</t>
  </si>
  <si>
    <t>68045A : 68045A-XS-BLUE</t>
  </si>
  <si>
    <t>ORGANIC KNIT STRIPE PJ SET XS BLUE</t>
  </si>
  <si>
    <t>68043A : 68043A-XXL-STARLIGHT</t>
  </si>
  <si>
    <t>ORGANIC PRINTED FLANNEL PJ SET XXL STARLIGHT</t>
  </si>
  <si>
    <t>68044C : 68044C-M-POPPY</t>
  </si>
  <si>
    <t>ORGANIC PRINTED KNIT NIGHTSHIRT M POPPY</t>
  </si>
  <si>
    <t>68044A : 68044A-L-FLORAL</t>
  </si>
  <si>
    <t>ORGANIC PRINTED KNIT PJ SET L FLORAL</t>
  </si>
  <si>
    <t>68044A : 68044A-XS-FLORAL</t>
  </si>
  <si>
    <t>ORGANIC PRINTED KNIT PJ SET XS FLORAL</t>
  </si>
  <si>
    <t>VK68 : VK68-72X72-BLUE-FOG</t>
  </si>
  <si>
    <t>ORGANIC SHOWER CURTAIN 72X72 BLUE FOG</t>
  </si>
  <si>
    <t>68046A : 68046A-XXL-PLAID</t>
  </si>
  <si>
    <t>ORGANIC YARN DYE FLANNEL PJ SET XXL PLAID</t>
  </si>
  <si>
    <t>68046J : 68046J-M-PLAID</t>
  </si>
  <si>
    <t>ORGANIC YARN DYE FLANNEL ROBE M PLAID</t>
  </si>
  <si>
    <t>90157 : 90157-OS-CARAMEL</t>
  </si>
  <si>
    <t>ORNAMENT CARVED WOOD TREE OS CARAMEL</t>
  </si>
  <si>
    <t>90163 : 90163-OS-DARK-BROWN</t>
  </si>
  <si>
    <t>ORNAMENT WOOD TREE OS DARK BROWN</t>
  </si>
  <si>
    <t>90163 : 90163-OS-LT-BROWN</t>
  </si>
  <si>
    <t>ORNAMENT WOOD TREE OS LIGHT BROWN</t>
  </si>
  <si>
    <t>68003 : 68003-M-WHITE</t>
  </si>
  <si>
    <t>OXFORD OVERSIZE SHIRT M WHITE</t>
  </si>
  <si>
    <t>50504A : 50504A-T-MULTI</t>
  </si>
  <si>
    <t>PAINTERLY FLORAL 5OZ FLNL FLT SHT TWIN MULTI</t>
  </si>
  <si>
    <t>50323A : 50323A-T-MULTI</t>
  </si>
  <si>
    <t>PAINTERS SPRIG T300 ORG PRCL FLT SHT TWIN MULTI</t>
  </si>
  <si>
    <t>50323S : 50323S-OS-MULTI</t>
  </si>
  <si>
    <t>PAINTERS SPRIG T300 ORG PRCL SHWR CRTN OS MULTI</t>
  </si>
  <si>
    <t>XV61 : XV61-OS-CINDER</t>
  </si>
  <si>
    <t>PALISADES COLLECTION DINING TABLE OS CINDER</t>
  </si>
  <si>
    <t>50084F : 50084F-E-MULTI</t>
  </si>
  <si>
    <t>PARI SHAM EURO MULTI</t>
  </si>
  <si>
    <t>50519F : 50519F-E-MULTI</t>
  </si>
  <si>
    <t>PATIO FLORAL 100 PERCENT LINEN SHM EURO MULTI</t>
  </si>
  <si>
    <t>50519F : 50519F-STD-MULTI</t>
  </si>
  <si>
    <t>PATIO FLORAL 100 PERCENT LINEN SHM STANDARD MULTI</t>
  </si>
  <si>
    <t>50400P : 50400P-Q-MULTI</t>
  </si>
  <si>
    <t>PAXTON CMF SET QUEEN MULTI</t>
  </si>
  <si>
    <t>50400P : 50400P-TTXL-MULTI</t>
  </si>
  <si>
    <t>PAXTON CMF SET TTXL MULTI</t>
  </si>
  <si>
    <t>50258F : 50258F-E-MULTI</t>
  </si>
  <si>
    <t>PENFIELD FLORAL T400 STN SHM EURO MULTI</t>
  </si>
  <si>
    <t>50258F : 50258F-STD-MULTI</t>
  </si>
  <si>
    <t>PENFIELD FLORAL T400 STN SHM STANDARD MULTI</t>
  </si>
  <si>
    <t>50063A : 50063A-T-MULTI</t>
  </si>
  <si>
    <t>PENGUIN PARADE 5OZ FLNL FLT SHT TWIN MULTI</t>
  </si>
  <si>
    <t>50057E : 50057E-T-PINK-MULTI</t>
  </si>
  <si>
    <t>PENNINGTON GATE SATEEN CMF  TWIN PINK MULTI</t>
  </si>
  <si>
    <t>ZQ30 : ZQ30-OS-NAVY</t>
  </si>
  <si>
    <t>PICKSTITCH WOVEN TOTE BAG OS NAVY</t>
  </si>
  <si>
    <t>RJ84 : RJ84-M-WHITE</t>
  </si>
  <si>
    <t>PIMA FALL CLASSIC PJ SET M WHITE</t>
  </si>
  <si>
    <t>RJ84 : RJ84-XL-WHITE</t>
  </si>
  <si>
    <t>PIMA FALL CLASSIC PJ SET XL WHITE</t>
  </si>
  <si>
    <t>RJ85 : RJ85-M-STONE</t>
  </si>
  <si>
    <t>PIMA FALL LOUNGE SET M STONE</t>
  </si>
  <si>
    <t>RJ86 : RJ86-L-SMK-BLUE</t>
  </si>
  <si>
    <t>PIMA FALL LOUNGE SWEATER L SMOKE BLUE</t>
  </si>
  <si>
    <t>RL08 : RL08-XL-WHITE</t>
  </si>
  <si>
    <t>PIMA SOLID WOMENS LS TOP XL WHITE</t>
  </si>
  <si>
    <t>RL09 : RL09-L-WHITE</t>
  </si>
  <si>
    <t>PIMA SOLID WOMENS SHORTS L WHITE</t>
  </si>
  <si>
    <t>RL13 : RL13-M-BROWN</t>
  </si>
  <si>
    <t>PIMA STRIPE LONG SLEEVE TOP M BROWN</t>
  </si>
  <si>
    <t>RL14 : RL14-XL-BLUE</t>
  </si>
  <si>
    <t>PIMA STRIPE SHORT SLEEVE TOP XL BLUE</t>
  </si>
  <si>
    <t>RL14 : RL14-XL-BROWN</t>
  </si>
  <si>
    <t>PIMA STRIPE SHORT SLEEVE TOP XL BROWN</t>
  </si>
  <si>
    <t>RK16 : RK16-L-GRAPHITE</t>
  </si>
  <si>
    <t>PIMA TANK TOP L GRAPHITE</t>
  </si>
  <si>
    <t>RK16 : RK16-XS-SLT-BLUE</t>
  </si>
  <si>
    <t>PIMA TANK TOP XS SLATE BLUE</t>
  </si>
  <si>
    <t>RK18 : RK18-XL-WHITE</t>
  </si>
  <si>
    <t>PIMA TAPERED PANTS XL WHITE</t>
  </si>
  <si>
    <t>RL02 : RL02-XS-SILVER</t>
  </si>
  <si>
    <t>PIMA WOMENS NIGHTGOWN XS SILVER</t>
  </si>
  <si>
    <t>RK94 : RK94-S-BLUE-STRIPE</t>
  </si>
  <si>
    <t>PIMADOBBY MENS CLASSIC PJ SET S BLUE STRIPE</t>
  </si>
  <si>
    <t>50642D : 50642D-TXL-MULTI</t>
  </si>
  <si>
    <t>PINE MEADOW T200 PRCL DVT CVR TWIN XL MULTI</t>
  </si>
  <si>
    <t>50230F : 50230F-STD-MULTI</t>
  </si>
  <si>
    <t>PIPER FLORAL T300 ORG PRCL SHM STANDARD MULTI</t>
  </si>
  <si>
    <t>50433A : 50433A-F-MULTI</t>
  </si>
  <si>
    <t>PIX T300 ORG PRCL FLT SHT FULL MULTI</t>
  </si>
  <si>
    <t>50433F : 50433F-E-MULTI</t>
  </si>
  <si>
    <t>PIX T300 ORG PRCL SHM EURO MULTI</t>
  </si>
  <si>
    <t>40005C : 40005C-K-GRN-MULTI</t>
  </si>
  <si>
    <t>PIXEL PERCALE COMFORTER SET KING GREEN MULTI</t>
  </si>
  <si>
    <t>30303B : 30303B-Q-MULTI</t>
  </si>
  <si>
    <t>PLAYFUL PUPS PRCL FTD SHT QUEEN MULTI</t>
  </si>
  <si>
    <t>50304B : 50304B-T-MULTI</t>
  </si>
  <si>
    <t>PLUM BLOSSOM T300 WF FTD SHT TWIN MULTI</t>
  </si>
  <si>
    <t>50304F : 50304F-STD-MULTI</t>
  </si>
  <si>
    <t>PLUM BLOSSOM T300 WF SHM STANDARD MULTI</t>
  </si>
  <si>
    <t>RK37 : RK37-L-GRAY</t>
  </si>
  <si>
    <t>PLUSH FLEECE PANTS L GRAY</t>
  </si>
  <si>
    <t>RK37 : RK37-M-BLACK</t>
  </si>
  <si>
    <t>PLUSH FLEECE PANTS M BLACK</t>
  </si>
  <si>
    <t>C2Y8 : C2Y8-K-MULTI</t>
  </si>
  <si>
    <t>PORTSMITH T300 WRINKLE FREE COMF KING MULTI</t>
  </si>
  <si>
    <t>30300E : 30300E-T-MULTI</t>
  </si>
  <si>
    <t>PRANCING PONIES PRCL CMF TWIN MULTI</t>
  </si>
  <si>
    <t>30300B : 30300B-F-MULTI</t>
  </si>
  <si>
    <t>PRANCING PONIES PRCL FTD SHT FULL MULTI</t>
  </si>
  <si>
    <t>50470F : 50470F-STD-MULTI</t>
  </si>
  <si>
    <t>PRESTON 5 OZ YARN DYED FLNL SHM STANDARD MULTI</t>
  </si>
  <si>
    <t>68020 : 68020-XL-FLORAL</t>
  </si>
  <si>
    <t>PRINTED BUTTON FRONT TUNIC XL FLORAL</t>
  </si>
  <si>
    <t>68016R : 68016R-L-CFISH</t>
  </si>
  <si>
    <t>PRINTED POPLIN BF NIGHTSHIRT  L CALYPSO FISH</t>
  </si>
  <si>
    <t>68016R : 68016R-L-FAN-POOCHES</t>
  </si>
  <si>
    <t>PRINTED POPLIN BF NIGHTSHIRT  L FANCY POOCHES</t>
  </si>
  <si>
    <t>Name</t>
  </si>
  <si>
    <t>MB26 : MB26-K-WHITE</t>
  </si>
  <si>
    <t>4 ZONE MEMORY FOAM TOPPER KG WHITE</t>
  </si>
  <si>
    <t>50457B : 50457B-F-BLUE</t>
  </si>
  <si>
    <t>5 OZ ORG FLNL FTD SHT FULL BLUE</t>
  </si>
  <si>
    <t>50457B : 50457B-K-BLUE</t>
  </si>
  <si>
    <t>5 OZ ORG FLNL FTD SHT KING BLUE</t>
  </si>
  <si>
    <t>50457F : 50457F-STD-BLUE</t>
  </si>
  <si>
    <t>5 OZ ORG FLNL SHM STANDARD BLUE</t>
  </si>
  <si>
    <t>50457L : 50457L-K-BLUE</t>
  </si>
  <si>
    <t>5 OZ ORG FLNL SHT SET KING BLUE</t>
  </si>
  <si>
    <t>50380E : 50380E-K-MULTI</t>
  </si>
  <si>
    <t>ABERDEEN PAISLEY T300 WF CMF KING MULTI</t>
  </si>
  <si>
    <t>50380D : 50380D-K-MULTI</t>
  </si>
  <si>
    <t>ABERDEEN PAISLEY T300 WF DVT CVR KING MULTI</t>
  </si>
  <si>
    <t>50380D : 50380D-Q-MULTI</t>
  </si>
  <si>
    <t>ABERDEEN PAISLEY T300 WF DVT CVR QUEEN MULTI</t>
  </si>
  <si>
    <t>50380F : 50380F-E-MULTI</t>
  </si>
  <si>
    <t>ABERDEEN PAISLEY T300 WF SHM EURO MULTI</t>
  </si>
  <si>
    <t>50290Q : 50290Q-K-MULTI</t>
  </si>
  <si>
    <t>ADDISON QLT KING MULTI</t>
  </si>
  <si>
    <t>30205D : 30205D-F-BL-TIDE</t>
  </si>
  <si>
    <t>AIDEN STRIPE PRCL DVT CVR FULL BLUE TIDE</t>
  </si>
  <si>
    <t>30205B : 30205B-Q-BL-TIDE</t>
  </si>
  <si>
    <t>AIDEN STRIPE PRCL FTD SHT QUEEN BLUE TIDE</t>
  </si>
  <si>
    <t>30205F : 30205F-STD-GRAY</t>
  </si>
  <si>
    <t>AIDEN STRIPE PRCL PLW SHM STANDARD GRAY</t>
  </si>
  <si>
    <t>GP95 : GP95-F-WHITE</t>
  </si>
  <si>
    <t>ALEXA MATELASSE 18IN BEDSKIRT F WHITE</t>
  </si>
  <si>
    <t>62017 : 62017-OS-LT-GRAY</t>
  </si>
  <si>
    <t>ALPACA CAPE OS LIGHT GRAY</t>
  </si>
  <si>
    <t>UN47 : UN47-RUN-BLUE</t>
  </si>
  <si>
    <t>ANGLES RUG  RUNNER BLUE</t>
  </si>
  <si>
    <t>N2T6 : N2T6-E-MULTI</t>
  </si>
  <si>
    <t>ANU SHAM EURO MULTI</t>
  </si>
  <si>
    <t>50628F : 50628F-STD-MULTI</t>
  </si>
  <si>
    <t>ARTISAN MEDALLION T300 WF STN SHM STANDARD MULTI</t>
  </si>
  <si>
    <t>40124D : 40124D-K-BLUSH</t>
  </si>
  <si>
    <t>ASHER DVT CVR SET KING BLUSH</t>
  </si>
  <si>
    <t>40124D : 40124D-T-BLUSH</t>
  </si>
  <si>
    <t>ASHER DVT CVR SET TWIN BLUSH</t>
  </si>
  <si>
    <t>40124D : 40124D-T-CLARET</t>
  </si>
  <si>
    <t>ASHER DVT CVR SET TWIN CLARET</t>
  </si>
  <si>
    <t>40124D : 40124D-TXL-CLARET</t>
  </si>
  <si>
    <t>ASHER DVT CVR SET TWIN XL CLARET</t>
  </si>
  <si>
    <t>40124D : 40124D-TXL-SMK-BLUE</t>
  </si>
  <si>
    <t>ASHER DVT CVR SET TWIN XL SMOKE BLUE</t>
  </si>
  <si>
    <t>40124E : 40124E-E-PUMICE</t>
  </si>
  <si>
    <t>ASHER SHM EURO PUMICE</t>
  </si>
  <si>
    <t>40124E : 40124E-K-CLARET</t>
  </si>
  <si>
    <t>ASHER SHM KING CLARET</t>
  </si>
  <si>
    <t>40124E : 40124E-K-SEA-BLUE</t>
  </si>
  <si>
    <t>ASHER SHM KING SEA BLUE</t>
  </si>
  <si>
    <t>40124E : 40124E-STD-CLARET</t>
  </si>
  <si>
    <t>ASHER SHM STANDARD CLARET</t>
  </si>
  <si>
    <t>40124E : 40124E-STD-PUMICE</t>
  </si>
  <si>
    <t>ASHER SHM STANDARD PUMICE</t>
  </si>
  <si>
    <t>80006F : 80006F-OS-BLUE</t>
  </si>
  <si>
    <t>ASTON STRIPE WOVEN PLACEMAT S4 OS BLUE</t>
  </si>
  <si>
    <t>80007F : 80007F-OS-BLUE</t>
  </si>
  <si>
    <t>ASTON WOVEN PLACEMAT S4 OS BLUE</t>
  </si>
  <si>
    <t>80007F : 80007F-OS-GRAY</t>
  </si>
  <si>
    <t>ASTON WOVEN PLACEMAT S4 OS GRAY</t>
  </si>
  <si>
    <t>50599F : 50599F-STD-MULTI</t>
  </si>
  <si>
    <t>ATRIUM FLORAL SHM STANDARD MULTI</t>
  </si>
  <si>
    <t>50612F : 50612F-E-MULTI</t>
  </si>
  <si>
    <t>AUTUMN TREE 5 OZ FLNL SHM EURO MULTI</t>
  </si>
  <si>
    <t>50442A : 50442A-Q-MULTI</t>
  </si>
  <si>
    <t>AUTUMN WOODS T200 PRCL FLT SHT QUEEN MULTI</t>
  </si>
  <si>
    <t>50442B : 50442B-Q-MULTI</t>
  </si>
  <si>
    <t>AUTUMN WOODS T200 PRCL FTD SHT QUEEN MULTI</t>
  </si>
  <si>
    <t>50268Q : 50268Q-K-MULTI</t>
  </si>
  <si>
    <t>AVIGNON QLT KING MULTI</t>
  </si>
  <si>
    <t>50268F : 50268F-STD-MULTI</t>
  </si>
  <si>
    <t>AVIGNON SHM STANDARD MULTI</t>
  </si>
  <si>
    <t>50340D : 50340D-K-CORAL</t>
  </si>
  <si>
    <t>AWNING STRIPE SPACE DYE JERSEY DVT CVR KING CORAL</t>
  </si>
  <si>
    <t>50340D : 50340D-Q-CORAL</t>
  </si>
  <si>
    <t>AWNING STRIPE SPACE DYE JERSEY DVT CVR QUEEN CORAL</t>
  </si>
  <si>
    <t>50340B : 50340B-Q-GRAY</t>
  </si>
  <si>
    <t>AWNING STRIPE SPACE DYE JERSEY FTD SHT QUEEN GRAY</t>
  </si>
  <si>
    <t>50340C : 50340C-STD-GRAY</t>
  </si>
  <si>
    <t>AWNING STRIPE SPACE DYE JERSEY PLWCS STANDARD GRAY</t>
  </si>
  <si>
    <t>VJ53 : VJ53-WASH-IVORY</t>
  </si>
  <si>
    <t>BAMBOO TOWEL WASH IVORY</t>
  </si>
  <si>
    <t>40097C : 40097C-Q-GRAY</t>
  </si>
  <si>
    <t>BASKET GEO T200 PRCL CMF SET QUEEN GRAY</t>
  </si>
  <si>
    <t>40097D : 40097D-T-GRAY</t>
  </si>
  <si>
    <t>BASKET GEO T200 PRCL DVT CVR SET TWIN GRAY</t>
  </si>
  <si>
    <t>XV99 : XV99-OS-AMBER</t>
  </si>
  <si>
    <t>BASKETWEAVE GLASS LAMP W SHADE OS AMBER</t>
  </si>
  <si>
    <t>N5U9 : N5U9-STD-BL-TIDE</t>
  </si>
  <si>
    <t>BAYSIDE FLORAL SHAM STANDARD BLUE TIDE</t>
  </si>
  <si>
    <t>50184D : 50184D-TXL-MULTI</t>
  </si>
  <si>
    <t>BAZAAR B2C T200 PRCL DVT CVR TWIN XL MULTI</t>
  </si>
  <si>
    <t>YF32 : YF32-OS-BLACK</t>
  </si>
  <si>
    <t>BBQ BUCKET OS BLACK</t>
  </si>
  <si>
    <t>YF31 : YF31-OS-MULTI</t>
  </si>
  <si>
    <t>BBQ MULTI TOOL KIT OS MULTI</t>
  </si>
  <si>
    <t>50369D : 50369D-T-MULTI</t>
  </si>
  <si>
    <t>BEACH BLANKET T200 PRCL DVT CVR TWIN MULTI</t>
  </si>
  <si>
    <t>PP76 : PP76-S18-NATURAL</t>
  </si>
  <si>
    <t>BELGIUM LINEN PLW CVR S18 NATURAL</t>
  </si>
  <si>
    <t>GR30 : GR30-50X108-NATURAL</t>
  </si>
  <si>
    <t>BELGIUM LINEN WINDOW PNL 50X108 NATURAL</t>
  </si>
  <si>
    <t>C1T1 : C1T1-FQ-MULTI</t>
  </si>
  <si>
    <t>BENNINGTON QUILT FQ MULTI</t>
  </si>
  <si>
    <t>50207A : 50207A-K-SQUARE</t>
  </si>
  <si>
    <t>BENTLEY LOFTHOME FLT SHT KING SQUARE</t>
  </si>
  <si>
    <t>50207C : 50207C-K-FLORAL</t>
  </si>
  <si>
    <t>BENTLEY LOFTHOME PLWCS KING FLORAL</t>
  </si>
  <si>
    <t>50389N : 50389N-F-MULTI</t>
  </si>
  <si>
    <t>BLAKE DOT DVT CVR SET FULL MULTI</t>
  </si>
  <si>
    <t>46003D : 46003D-Q-BLUE</t>
  </si>
  <si>
    <t>BLUESTONE DVT CVR QUEEN BLUE</t>
  </si>
  <si>
    <t>YD96 : YD96-L-ATLANTIS</t>
  </si>
  <si>
    <t>BONE SHAPE FEEDING RUG L ATLANTIS</t>
  </si>
  <si>
    <t>YD96 : YD96-M-GUAVA</t>
  </si>
  <si>
    <t>BONE SHAPE FEEDING RUG M GUAVA</t>
  </si>
  <si>
    <t>UM67 : UM67-RUN-NATURAL</t>
  </si>
  <si>
    <t>BOUCLE JUTE RUG RUNNER NATURAL</t>
  </si>
  <si>
    <t>40134E : 40134E-STD-TERRACOTTA</t>
  </si>
  <si>
    <t>BREXTON T200 PRCL SHM STANDARD TERRACOTTA</t>
  </si>
  <si>
    <t>50238C : 50238C-STD-TAUPE</t>
  </si>
  <si>
    <t>BROMLEY STRP YRN DYE 5OZ FLNL PLWCS STANDARD TAUPE</t>
  </si>
  <si>
    <t>50238F : 50238F-STD-PLUM</t>
  </si>
  <si>
    <t>BROMLEY STRP YRN DYE 5OZ FLNL SHM STANDARD PLUM</t>
  </si>
  <si>
    <t>RL04 : RL04-XS-BLUE-PLAID</t>
  </si>
  <si>
    <t>BRUSHED PIMA COTTON WOMENS SHORTS XS BLUE PLAID</t>
  </si>
  <si>
    <t>OD13 : OD13-S18-WINE</t>
  </si>
  <si>
    <t>BUBBLE PILLOW COVER S18 WINE</t>
  </si>
  <si>
    <t>40148C : 40148C-K-MULTI</t>
  </si>
  <si>
    <t>BUKHARA T200 ORG PRCL CMF SET KING MULTI</t>
  </si>
  <si>
    <t>SI20 : SI20-L-BLUE</t>
  </si>
  <si>
    <t>BUTTON FRONT PETITE FLORAL TUNIC L BLUE</t>
  </si>
  <si>
    <t>SI52 : SI52-M-TAUPE</t>
  </si>
  <si>
    <t>BUTTON FRONT PIMA DRESS M TAUPE</t>
  </si>
  <si>
    <t>SI04 : SI04-S-GARNET</t>
  </si>
  <si>
    <t>BUTTON FRONT SATEEN TUNIC S GARNET</t>
  </si>
  <si>
    <t>43002 : 43002-BSH-PLATINUM</t>
  </si>
  <si>
    <t>C STUDIO BATH SHEET PLATINUM</t>
  </si>
  <si>
    <t>50164F : 50164F-E-MULTI</t>
  </si>
  <si>
    <t>CALIBRATION T300 ORG PRCL TOB  SHM EURO MULTI</t>
  </si>
  <si>
    <t>50278F : 50278F-STD-MULTI</t>
  </si>
  <si>
    <t>CARSON STRPS YRN DYED JRSY SHM STANDARD MULTI</t>
  </si>
  <si>
    <t>90158 : 90158-OS-CARAMEL</t>
  </si>
  <si>
    <t>CARVED WOOD BLCKS NOEL-JOY OS CARAMEL</t>
  </si>
  <si>
    <t>90041 : 90041-OS-WHI/SILV</t>
  </si>
  <si>
    <t>CARVED WOOD PINE TREE OS WHITE/SILVER</t>
  </si>
  <si>
    <t>95025 : 95025-OS-CARAMEL</t>
  </si>
  <si>
    <t>CARVED WOOD SNOWMAN PLATTER OS CARAMEL</t>
  </si>
  <si>
    <t>50406Q : 50406Q-FQ-WHI/BLACK</t>
  </si>
  <si>
    <t>CASTLETON QUILT FQ WHITE/BLACK</t>
  </si>
  <si>
    <t>N2T4 : N2T4-STD-BLUE/WHITE</t>
  </si>
  <si>
    <t>CATALINA SHAM STANDARD BLUE/WHITE</t>
  </si>
  <si>
    <t>50539F : 50539F-K-MULTI</t>
  </si>
  <si>
    <t>CAULFIELD SHM KING MULTI</t>
  </si>
  <si>
    <t>50387D : 50387D-Q-MULTI</t>
  </si>
  <si>
    <t>CELESTE T300 TENCEL STN DVT CVR QUEEN MULTI</t>
  </si>
  <si>
    <t>50387C : 50387C-STD-MULTI</t>
  </si>
  <si>
    <t>CELESTE T300 TENCEL STN PLWCS STANDARD MULTI</t>
  </si>
  <si>
    <t>50387F : 50387F-STD-MULTI</t>
  </si>
  <si>
    <t>CELESTE T300 TENCEL STN SHM STANDARD MULTI</t>
  </si>
  <si>
    <t>EB54 : EB54-F-GRAY</t>
  </si>
  <si>
    <t>CELLIANT SHEET SET FULL GRAY</t>
  </si>
  <si>
    <t>RK77 : RK77-XL-NATURAL</t>
  </si>
  <si>
    <t>CHAMBRAY BOYFRIEND NIGHTSHIRT XL NATURAL</t>
  </si>
  <si>
    <t>RK75 : RK75-L-AQUA</t>
  </si>
  <si>
    <t>CHAMBRAY PAJAMA SET L AQUA</t>
  </si>
  <si>
    <t>RK75 : RK75-S-GRAY</t>
  </si>
  <si>
    <t>CHAMBRAY PAJAMA SET S GRAY</t>
  </si>
  <si>
    <t>RK75 : RK75-XL-AQUA</t>
  </si>
  <si>
    <t>CHAMBRAY PAJAMA SET XL AQUA</t>
  </si>
  <si>
    <t>RK75 : RK75-XL-BLUE</t>
  </si>
  <si>
    <t>CHAMBRAY PAJAMA SET XL BLUE</t>
  </si>
  <si>
    <t>RK75 : RK75-XS-AQUA</t>
  </si>
  <si>
    <t>CHAMBRAY PAJAMA SET XS AQUA</t>
  </si>
  <si>
    <t>50374S : 50374S-OS-BLUE/WHITE</t>
  </si>
  <si>
    <t>CHAMBRAY STRIPE SHWR CRTN OS BLUE/WHITE</t>
  </si>
  <si>
    <t>50374S : 50374S-OS-GRYWHT</t>
  </si>
  <si>
    <t>CHAMBRAY STRIPE SHWR CRTN OS GRAY/WHITE</t>
  </si>
  <si>
    <t>C2A7 : C2A7-F-ANT-GOLD</t>
  </si>
  <si>
    <t>CHAPLIN MATELASSE BEDSPREAD FULL ANTIQUE GOLD</t>
  </si>
  <si>
    <t>C2A7 : C2A7-Q-BLUE-VELVET</t>
  </si>
  <si>
    <t>CHAPLIN MATELASSE BEDSPREAD QUEEN BLUE VELVET</t>
  </si>
  <si>
    <t>C2A6 : C2A6-F-DUNE</t>
  </si>
  <si>
    <t>CHAPLIN MATELASSE COVERLET FULL DUNE</t>
  </si>
  <si>
    <t>C2A6 : C2A6-Q-WHITE</t>
  </si>
  <si>
    <t>CHAPLIN MATELASSE COVERLET QUEEN WHITE</t>
  </si>
  <si>
    <t>50234F : 50234F-E-MULTI</t>
  </si>
  <si>
    <t>CHARA SHM EURO MULTI</t>
  </si>
  <si>
    <t>50234F : 50234F-K-MULTI</t>
  </si>
  <si>
    <t>CHARA SHM KING MULTI</t>
  </si>
  <si>
    <t>38250 : 38250-OS-PIRATE</t>
  </si>
  <si>
    <t>CHARACTER HOODED TWL OS PIRATE</t>
  </si>
  <si>
    <t>50233F : 50233F-K-MULTI</t>
  </si>
  <si>
    <t>CHESTERFIELD T400 SATEEN SHM KING MULTI</t>
  </si>
  <si>
    <t>50233F : 50233F-STD-MULTI</t>
  </si>
  <si>
    <t>CHESTERFIELD T400 SATEEN SHM STANDARD MULTI</t>
  </si>
  <si>
    <t>30178C : 30178C-STD-GRAY</t>
  </si>
  <si>
    <t>CHEVRON T200 PILLOWCASE STANDARD GRAY</t>
  </si>
  <si>
    <t>50395E : 50395E-Q-AMHSTGRY</t>
  </si>
  <si>
    <t>CHEYENNE REVERSIBLE CMF QUEEN AMHERST GRAY</t>
  </si>
  <si>
    <t>50395F : 50395F-STD-AMHSTGRY</t>
  </si>
  <si>
    <t>CHEYENNE REVERSIBLE SHM STANDARD AMHERST GRAY</t>
  </si>
  <si>
    <t>SI49 : SI49-XL-BLUE</t>
  </si>
  <si>
    <t>CHLOE PLEATED TUNIC XL BLUE</t>
  </si>
  <si>
    <t>50377F : 50377F-K-MULTI</t>
  </si>
  <si>
    <t>CHLOE T200 PRCL SHM KING MULTI</t>
  </si>
  <si>
    <t>VJ46 : VJ46-17X24-ESPRESSO</t>
  </si>
  <si>
    <t>CHUNKY LOOP BATH RUG 17X24 ESPRESSO</t>
  </si>
  <si>
    <t>VJ46 : VJ46-17X24-ORCHID</t>
  </si>
  <si>
    <t>CHUNKY LOOP BATH RUG 17X24 ORCHID</t>
  </si>
  <si>
    <t>VJ46 : VJ46-17X24-POPPY</t>
  </si>
  <si>
    <t>CHUNKY LOOP BATH RUG 17X24 POPPY</t>
  </si>
  <si>
    <t>VJ46 : VJ46-17X24-SAPPHIRE</t>
  </si>
  <si>
    <t>CHUNKY LOOP BATH RUG 17X24 SAPPHIRE</t>
  </si>
  <si>
    <t>VJ46 : VJ46-21X34-BLUE-WATER</t>
  </si>
  <si>
    <t>CHUNKY LOOP BATH RUG 21X34 BLUE WATER</t>
  </si>
  <si>
    <t>VJ46 : VJ46-21X34-ESPRESSO</t>
  </si>
  <si>
    <t>CHUNKY LOOP BATH RUG 21X34 ESPRESSO</t>
  </si>
  <si>
    <t>VJ46 : VJ46-21X34-FLDGRN</t>
  </si>
  <si>
    <t>CHUNKY LOOP BATH RUG 21X34 FIELD GREEN</t>
  </si>
  <si>
    <t>VJ46 : VJ46-21X34-GRN-APP</t>
  </si>
  <si>
    <t>CHUNKY LOOP BATH RUG 21X34 GREEN APPLE</t>
  </si>
  <si>
    <t>VJ46 : VJ46-21X34-LEMON</t>
  </si>
  <si>
    <t>CHUNKY LOOP BATH RUG 21X34 LEMON</t>
  </si>
  <si>
    <t>VJ46 : VJ46-21X34-PNKLDY</t>
  </si>
  <si>
    <t>CHUNKY LOOP BATH RUG 21X34 PINK LADY</t>
  </si>
  <si>
    <t>VJ46 : VJ46-21X34-PUMPKIN</t>
  </si>
  <si>
    <t>CHUNKY LOOP BATH RUG 21X34 PUMPKIN</t>
  </si>
  <si>
    <t>VJ46 : VJ46-24X40-BLUE-WATER</t>
  </si>
  <si>
    <t>CHUNKY LOOP BATH RUG 24X40 BLUE WATER</t>
  </si>
  <si>
    <t>VJ46 : VJ46-24X40-BOTTLE-GREEN</t>
  </si>
  <si>
    <t>CHUNKY LOOP BATH RUG 24X40 BOTTLE GREEN</t>
  </si>
  <si>
    <t>VJ46 : VJ46-24X40-ESPRESSO</t>
  </si>
  <si>
    <t>CHUNKY LOOP BATH RUG 24X40 ESPRESSO</t>
  </si>
  <si>
    <t>VJ46 : VJ46-24X40-LAGOON</t>
  </si>
  <si>
    <t>CHUNKY LOOP BATH RUG 24X40 LAGOON</t>
  </si>
  <si>
    <t>VJ46 : VJ46-24X40-MTLGRY</t>
  </si>
  <si>
    <t>CHUNKY LOOP BATH RUG 24X40 METAL GRAY</t>
  </si>
  <si>
    <t>VJ46 : VJ46-24X40-PURPLE</t>
  </si>
  <si>
    <t>CHUNKY LOOP BATH RUG 24X40 PURPLE</t>
  </si>
  <si>
    <t>VJ46 : VJ46-CON-ARUBABL</t>
  </si>
  <si>
    <t>CHUNKY LOOP BATH RUG CONTOUR ARUBA BLUE</t>
  </si>
  <si>
    <t>VJ46 : VJ46-CON-GOLD</t>
  </si>
  <si>
    <t>CHUNKY LOOP BATH RUG CONTOUR GOLD</t>
  </si>
  <si>
    <t>VJ46 : VJ46-CON-JUTE</t>
  </si>
  <si>
    <t>CHUNKY LOOP BATH RUG CONTOUR JUTE</t>
  </si>
  <si>
    <t>VJ46 : VJ46-CON-LAGOON</t>
  </si>
  <si>
    <t>CHUNKY LOOP BATH RUG CONTOUR LAGOON</t>
  </si>
  <si>
    <t>VJ46 : VJ46-CON-LEMON</t>
  </si>
  <si>
    <t>CHUNKY LOOP BATH RUG CONTOUR LEMON</t>
  </si>
  <si>
    <t>VJ46 : VJ46-CON-NAVY</t>
  </si>
  <si>
    <t>CHUNKY LOOP BATH RUG CONTOUR NAVY</t>
  </si>
  <si>
    <t>VJ46 : VJ46-CON-POPPY</t>
  </si>
  <si>
    <t>CHUNKY LOOP BATH RUG CONTOUR POPPY</t>
  </si>
  <si>
    <t>VJ46 : VJ46-CON-RASPBERRY</t>
  </si>
  <si>
    <t>CHUNKY LOOP BATH RUG CONTOUR RASPBERRY</t>
  </si>
  <si>
    <t>VJ46 : VJ46-CON-SAPPHIRE</t>
  </si>
  <si>
    <t>CHUNKY LOOP BATH RUG CONTOUR SAPPHIRE</t>
  </si>
  <si>
    <t>VJ46 : VJ46-CON-SILVER</t>
  </si>
  <si>
    <t>CHUNKY LOOP BATH RUG CONTOUR SILVER</t>
  </si>
  <si>
    <t>VJ46 : VJ46-CON-SORBET</t>
  </si>
  <si>
    <t>CHUNKY LOOP BATH RUG CONTOUR SORBET</t>
  </si>
  <si>
    <t>VJ46 : VJ46-CON-TEAL</t>
  </si>
  <si>
    <t>CHUNKY LOOP BATH RUG CONTOUR TEAL</t>
  </si>
  <si>
    <t>VJ46 : VJ46-SQ-BOTTLE-GREEN</t>
  </si>
  <si>
    <t>CHUNKY LOOP BATH RUG SQUARE BOTTLE GREEN</t>
  </si>
  <si>
    <t>VJ46 : VJ46-SQ-LAGOON</t>
  </si>
  <si>
    <t>CHUNKY LOOP BATH RUG SQUARE LAGOON</t>
  </si>
  <si>
    <t>VJ46 : VJ46-SQ-LEMON</t>
  </si>
  <si>
    <t>CHUNKY LOOP BATH RUG SQUARE LEMON</t>
  </si>
  <si>
    <t>50597F : 50597F-STD-MULTI</t>
  </si>
  <si>
    <t>CIRCLES T300 ORG PRCL SHM STANDARD MULTI</t>
  </si>
  <si>
    <t>GP72 : GP72-CK-FLAX</t>
  </si>
  <si>
    <t>CLASSIC PRCL BEDSKIRT CAL KING FLAX</t>
  </si>
  <si>
    <t>GP72 : GP72-K-FLAX</t>
  </si>
  <si>
    <t>CLASSIC PRCL BEDSKIRT KING FLAX</t>
  </si>
  <si>
    <t>GP72 : GP72-LT-FLAX</t>
  </si>
  <si>
    <t>CLASSIC PRCL BEDSKIRT LT FLAX</t>
  </si>
  <si>
    <t>GP72 : GP72-LT-GINGER</t>
  </si>
  <si>
    <t>CLASSIC PRCL BEDSKIRT LT GINGER</t>
  </si>
  <si>
    <t>GP72 : GP72-T-FLAX</t>
  </si>
  <si>
    <t>CLASSIC PRCL BEDSKIRT TWIN FLAX</t>
  </si>
  <si>
    <t>DT30 : DT30-TXL-PINK-LEMONADE</t>
  </si>
  <si>
    <t>CLASSIC PRCL DUVET COVER TWIN XL PINK LEMONADE</t>
  </si>
  <si>
    <t>DT30 : DT30-TXL-TUR-BLUE</t>
  </si>
  <si>
    <t>CLASSIC PRCL DUVET COVER TWIN XL TURQUOISE BLUE</t>
  </si>
  <si>
    <t>EB91 : EB91-C4-PALLILAC</t>
  </si>
  <si>
    <t>CLASSIC PRCL FITTED CRIB CRIB/4 PALE LILAC</t>
  </si>
  <si>
    <t>EB91 : EB91-C6-PALLILAC</t>
  </si>
  <si>
    <t>CLASSIC PRCL FITTED CRIB CRIB/6 PALE LILAC</t>
  </si>
  <si>
    <t>E4S5 : E4S5-F-TERRACOTTA</t>
  </si>
  <si>
    <t>CLASSIC PRCL FLT SHT  FULL TERRACOTTA</t>
  </si>
  <si>
    <t>E4S5 : E4S5-K-TERRACOTTA</t>
  </si>
  <si>
    <t>CLASSIC PRCL FLT SHT  KING TERRACOTTA</t>
  </si>
  <si>
    <t>E4S5 : E4S5-Q-TERRACOTTA</t>
  </si>
  <si>
    <t>CLASSIC PRCL FLT SHT  QUEEN TERRACOTTA</t>
  </si>
  <si>
    <t>E4S5 : E4S5-T-TERRACOTTA</t>
  </si>
  <si>
    <t>CLASSIC PRCL FLT SHT  TWIN TERRACOTTA</t>
  </si>
  <si>
    <t>E4S5 : E4S5-F-AQUA-BLUE</t>
  </si>
  <si>
    <t>CLASSIC PRCL FLT SHT FULL AQUA BLUE</t>
  </si>
  <si>
    <t>E4S5 : E4S5-F-BUBBLEGUM</t>
  </si>
  <si>
    <t>CLASSIC PRCL FLT SHT FULL BUBBLEGUM</t>
  </si>
  <si>
    <t>E4S5 : E4S5-F-CABERNET</t>
  </si>
  <si>
    <t>CLASSIC PRCL FLT SHT FULL CABERNET</t>
  </si>
  <si>
    <t>E4S5 : E4S5-F-DELFT</t>
  </si>
  <si>
    <t>CLASSIC PRCL FLT SHT FULL DELFT</t>
  </si>
  <si>
    <t>E4S5 : E4S5-F-IVORY</t>
  </si>
  <si>
    <t>CLASSIC PRCL FLT SHT FULL IVORY</t>
  </si>
  <si>
    <t>E4S5 : E4S5-F-MINGRAY</t>
  </si>
  <si>
    <t>CLASSIC PRCL FLT SHT FULL MINERAL GRAY</t>
  </si>
  <si>
    <t>E4S5 : E4S5-F-NAVY-BLUE</t>
  </si>
  <si>
    <t>CLASSIC PRCL FLT SHT FULL NAVY BLUE</t>
  </si>
  <si>
    <t>E4S5 : E4S5-F-PORBLUE</t>
  </si>
  <si>
    <t>CLASSIC PRCL FLT SHT FULL PORCELAIN BLUE</t>
  </si>
  <si>
    <t>E4S5 : E4S5-F-SPICE</t>
  </si>
  <si>
    <t>CLASSIC PRCL FLT SHT FULL SPICE</t>
  </si>
  <si>
    <t>E4S5 : E4S5-F-STRMGRY</t>
  </si>
  <si>
    <t>CLASSIC PRCL FLT SHT FULL STORM GRAY</t>
  </si>
  <si>
    <t>E4S5 : E4S5-F-SNST-GOLD</t>
  </si>
  <si>
    <t>CLASSIC PRCL FLT SHT FULL SUNSET GOLD</t>
  </si>
  <si>
    <t>E4S5 : E4S5-F-TANG</t>
  </si>
  <si>
    <t>CLASSIC PRCL FLT SHT FULL TANGERINE</t>
  </si>
  <si>
    <t>E4S5 : E4S5-F-WHITE</t>
  </si>
  <si>
    <t>CLASSIC PRCL FLT SHT FULL WHITE</t>
  </si>
  <si>
    <t>E4S5 : E4S5-K-BUBBLEGUM</t>
  </si>
  <si>
    <t>CLASSIC PRCL FLT SHT KING BUBBLEGUM</t>
  </si>
  <si>
    <t>E4S5 : E4S5-K-GRASSHOPPER</t>
  </si>
  <si>
    <t>CLASSIC PRCL FLT SHT KING GRASSHOPPER</t>
  </si>
  <si>
    <t>E4S5 : E4S5-K-IVORY</t>
  </si>
  <si>
    <t>CLASSIC PRCL FLT SHT KING IVORY</t>
  </si>
  <si>
    <t>E4S5 : E4S5-K-PALLILAC</t>
  </si>
  <si>
    <t>CLASSIC PRCL FLT SHT KING PALE LILAC</t>
  </si>
  <si>
    <t>E4S5 : E4S5-K-PINK-LEMONADE</t>
  </si>
  <si>
    <t>CLASSIC PRCL FLT SHT KING PINK LEMONADE</t>
  </si>
  <si>
    <t>E4S5 : E4S5-Q-AQUA-BLUE</t>
  </si>
  <si>
    <t>CLASSIC PRCL FLT SHT QUEEN AQUA BLUE</t>
  </si>
  <si>
    <t>E4S5 : E4S5-Q-BUBBLEGUM</t>
  </si>
  <si>
    <t>CLASSIC PRCL FLT SHT QUEEN BUBBLEGUM</t>
  </si>
  <si>
    <t>E4S5 : E4S5-Q-CABERNET</t>
  </si>
  <si>
    <t>CLASSIC PRCL FLT SHT QUEEN CABERNET</t>
  </si>
  <si>
    <t>E4S5 : E4S5-Q-DELFT</t>
  </si>
  <si>
    <t>CLASSIC PRCL FLT SHT QUEEN DELFT</t>
  </si>
  <si>
    <t>E4S5 : E4S5-Q-FLAX</t>
  </si>
  <si>
    <t>CLASSIC PRCL FLT SHT QUEEN FLAX</t>
  </si>
  <si>
    <t>E4S5 : E4S5-Q-HOT-PINK</t>
  </si>
  <si>
    <t>CLASSIC PRCL FLT SHT QUEEN HOT PINK</t>
  </si>
  <si>
    <t>E4S5 : E4S5-Q-IVORY</t>
  </si>
  <si>
    <t>CLASSIC PRCL FLT SHT QUEEN IVORY</t>
  </si>
  <si>
    <t>E4S5 : E4S5-Q-MINGRAY</t>
  </si>
  <si>
    <t>CLASSIC PRCL FLT SHT QUEEN MINERAL GRAY</t>
  </si>
  <si>
    <t>E4S5 : E4S5-Q-NAVY-BLUE</t>
  </si>
  <si>
    <t>CLASSIC PRCL FLT SHT QUEEN NAVY BLUE</t>
  </si>
  <si>
    <t>E4S5 : E4S5-Q-PALLILAC</t>
  </si>
  <si>
    <t>CLASSIC PRCL FLT SHT QUEEN PALE LILAC</t>
  </si>
  <si>
    <t>E4S5 : E4S5-Q-PINK-LEMONADE</t>
  </si>
  <si>
    <t>CLASSIC PRCL FLT SHT QUEEN PINK LEMONADE</t>
  </si>
  <si>
    <t>E4S5 : E4S5-Q-STRMGRY</t>
  </si>
  <si>
    <t>CLASSIC PRCL FLT SHT QUEEN STORM GRAY</t>
  </si>
  <si>
    <t>E4S5 : E4S5-Q-TANG</t>
  </si>
  <si>
    <t>CLASSIC PRCL FLT SHT QUEEN TANGERINE</t>
  </si>
  <si>
    <t>E4S5 : E4S5-Q-WALNUT</t>
  </si>
  <si>
    <t>CLASSIC PRCL FLT SHT QUEEN WALNUT</t>
  </si>
  <si>
    <t>E4S5 : E4S5-Q-WHITE</t>
  </si>
  <si>
    <t>CLASSIC PRCL FLT SHT QUEEN WHITE</t>
  </si>
  <si>
    <t>E4S5 : E4S5-T-AQUA-BLUE</t>
  </si>
  <si>
    <t>CLASSIC PRCL FLT SHT TWIN AQUA BLUE</t>
  </si>
  <si>
    <t>E4S5 : E4S5-T-BUBBLEGUM</t>
  </si>
  <si>
    <t>CLASSIC PRCL FLT SHT TWIN BUBBLEGUM</t>
  </si>
  <si>
    <t>E4S5 : E4S5-T-CABERNET</t>
  </si>
  <si>
    <t>CLASSIC PRCL FLT SHT TWIN CABERNET</t>
  </si>
  <si>
    <t>E4S5 : E4S5-T-CLSC-RED</t>
  </si>
  <si>
    <t>CLASSIC PRCL FLT SHT TWIN CLASSIC RED</t>
  </si>
  <si>
    <t>E4S5 : E4S5-T-DELFT</t>
  </si>
  <si>
    <t>CLASSIC PRCL FLT SHT TWIN DELFT</t>
  </si>
  <si>
    <t>E4S5 : E4S5-T-FLAX</t>
  </si>
  <si>
    <t>CLASSIC PRCL FLT SHT TWIN FLAX</t>
  </si>
  <si>
    <t>E4S5 : E4S5-T-GRASSHOPPER</t>
  </si>
  <si>
    <t>CLASSIC PRCL FLT SHT TWIN GRASSHOPPER</t>
  </si>
  <si>
    <t>E4S5 : E4S5-T-HOT-PINK</t>
  </si>
  <si>
    <t>CLASSIC PRCL FLT SHT TWIN HOT PINK</t>
  </si>
  <si>
    <t>E4S5 : E4S5-T-IVORY</t>
  </si>
  <si>
    <t>CLASSIC PRCL FLT SHT TWIN IVORY</t>
  </si>
  <si>
    <t>E4S5 : E4S5-T-MINGRAY</t>
  </si>
  <si>
    <t>CLASSIC PRCL FLT SHT TWIN MINERAL GRAY</t>
  </si>
  <si>
    <t>E4S5 : E4S5-T-NAVY-BLUE</t>
  </si>
  <si>
    <t>CLASSIC PRCL FLT SHT TWIN NAVY BLUE</t>
  </si>
  <si>
    <t>E4S5 : E4S5-T-PORBLUE</t>
  </si>
  <si>
    <t>CLASSIC PRCL FLT SHT TWIN PORCELAIN BLUE</t>
  </si>
  <si>
    <t>E4S5 : E4S5-T-SPICE</t>
  </si>
  <si>
    <t>CLASSIC PRCL FLT SHT TWIN SPICE</t>
  </si>
  <si>
    <t>E4S5 : E4S5-T-TANG</t>
  </si>
  <si>
    <t>CLASSIC PRCL FLT SHT TWIN TANGERINE</t>
  </si>
  <si>
    <t>E4S5 : E4S5-T-TUR-BLUE</t>
  </si>
  <si>
    <t>CLASSIC PRCL FLT SHT TWIN TURQUOISE BLUE</t>
  </si>
  <si>
    <t>E4S5 : E4S5-T-WHITE</t>
  </si>
  <si>
    <t>CLASSIC PRCL FLT SHT TWIN WHITE</t>
  </si>
  <si>
    <t>E4S6 : E4S6-CK-AQUA-BLUE</t>
  </si>
  <si>
    <t>CLASSIC PRCL FTD SHT CAL KING AQUA BLUE</t>
  </si>
  <si>
    <t>E4S6 : E4S6-CK-BUBBLEGUM</t>
  </si>
  <si>
    <t>CLASSIC PRCL FTD SHT CAL KING BUBBLEGUM</t>
  </si>
  <si>
    <t>E4S6 : E4S6-CK-GRASSHOPPER</t>
  </si>
  <si>
    <t>CLASSIC PRCL FTD SHT CAL KING GRASSHOPPER</t>
  </si>
  <si>
    <t>E4S6 : E4S6-CK-NAVY-BLUE</t>
  </si>
  <si>
    <t>CLASSIC PRCL FTD SHT CAL KING NAVY BLUE</t>
  </si>
  <si>
    <t>E4S6 : E4S6-CK-TUR-BLUE</t>
  </si>
  <si>
    <t>CLASSIC PRCL FTD SHT CAL KING TURQUOISE BLUE</t>
  </si>
  <si>
    <t>E4S6 : E4S6-CK-WALNUT</t>
  </si>
  <si>
    <t>CLASSIC PRCL FTD SHT CAL KING WALNUT</t>
  </si>
  <si>
    <t>E4S6 : E4S6-F-CABERNET</t>
  </si>
  <si>
    <t>CLASSIC PRCL FTD SHT FULL CABERNET</t>
  </si>
  <si>
    <t>E4S6 : E4S6-F-STRMGRY</t>
  </si>
  <si>
    <t>CLASSIC PRCL FTD SHT FULL STORM GRAY</t>
  </si>
  <si>
    <t>E4S6 : E4S6-F-TUR-BLUE</t>
  </si>
  <si>
    <t>CLASSIC PRCL FTD SHT FULL TURQUOISE BLUE</t>
  </si>
  <si>
    <t>E4S6 : E4S6-K-CABERNET</t>
  </si>
  <si>
    <t>CLASSIC PRCL FTD SHT KING CABERNET</t>
  </si>
  <si>
    <t>E4S6 : E4S6-K-TUR-BLUE</t>
  </si>
  <si>
    <t>CLASSIC PRCL FTD SHT KING TURQUOISE BLUE</t>
  </si>
  <si>
    <t>E4S6 : E4S6-Q-HOT-PINK</t>
  </si>
  <si>
    <t>CLASSIC PRCL FTD SHT QUEEN HOT PINK</t>
  </si>
  <si>
    <t>E4S6 : E4S6-T-CABERNET</t>
  </si>
  <si>
    <t>CLASSIC PRCL FTD SHT TWIN CABERNET</t>
  </si>
  <si>
    <t>E4S6 : E4S6-T-SPICE</t>
  </si>
  <si>
    <t>CLASSIC PRCL FTD SHT TWIN SPICE</t>
  </si>
  <si>
    <t>E4S6 : E4S6-TXL-BUBBLEGUM</t>
  </si>
  <si>
    <t>CLASSIC PRCL FTD SHT TWIN XL BUBBLEGUM</t>
  </si>
  <si>
    <t>E4S6 : E4S6-TXL-DELFT</t>
  </si>
  <si>
    <t>CLASSIC PRCL FTD SHT TWIN XL DELFT</t>
  </si>
  <si>
    <t>E4S6 : E4S6-TXL-FLAX</t>
  </si>
  <si>
    <t>CLASSIC PRCL FTD SHT TWIN XL FLAX</t>
  </si>
  <si>
    <t>E4S6 : E4S6-TXL-GRASSHOPPER</t>
  </si>
  <si>
    <t>CLASSIC PRCL FTD SHT TWIN XL GRASSHOPPER</t>
  </si>
  <si>
    <t>E4S6 : E4S6-TXL-HOT-PINK</t>
  </si>
  <si>
    <t>CLASSIC PRCL FTD SHT TWIN XL HOT PINK</t>
  </si>
  <si>
    <t>E4S6 : E4S6-TXL-MINGRAY</t>
  </si>
  <si>
    <t>CLASSIC PRCL FTD SHT TWIN XL MINERAL GRAY</t>
  </si>
  <si>
    <t>E4S6 : E4S6-TXL-TUR-BLUE</t>
  </si>
  <si>
    <t>CLASSIC PRCL FTD SHT TWIN XL TURQUOISE BLUE</t>
  </si>
  <si>
    <t>QS92 : QS92-K-NAVY-BLUE</t>
  </si>
  <si>
    <t>CLASSIC PRCL PLWCS KING NAVY BLUE</t>
  </si>
  <si>
    <t>QS92 : QS92-STD-CABERNET</t>
  </si>
  <si>
    <t>CLASSIC PRCL PLWCS STANDARD CABERNET</t>
  </si>
  <si>
    <t>QS92 : QS92-STD-DELFT</t>
  </si>
  <si>
    <t>CLASSIC PRCL PLWCS STANDARD DELFT</t>
  </si>
  <si>
    <t>QS92 : QS92-STD-FLAX</t>
  </si>
  <si>
    <t>CLASSIC PRCL PLWCS STANDARD FLAX</t>
  </si>
  <si>
    <t>QS92 : QS92-STD-SPICE</t>
  </si>
  <si>
    <t>CLASSIC PRCL PLWCS STANDARD SPICE</t>
  </si>
  <si>
    <t>QS92 : QS92-STD-TEAL</t>
  </si>
  <si>
    <t>CLASSIC PRCL PLWCS STD TEAL</t>
  </si>
  <si>
    <t>N4B7 : N4B7-E-AQUA-BLUE</t>
  </si>
  <si>
    <t>CLASSIC PRCL SHM EURO AQUA BLUE</t>
  </si>
  <si>
    <t>N4B7 : N4B7-E-FLAX</t>
  </si>
  <si>
    <t>CLASSIC PRCL SHM EURO FLAX</t>
  </si>
  <si>
    <t>N4B7 : N4B7-E-GRASSHOPPER</t>
  </si>
  <si>
    <t>CLASSIC PRCL SHM EURO GRASSHOPPER</t>
  </si>
  <si>
    <t>N4B7 : N4B7-E-WALNUT</t>
  </si>
  <si>
    <t>CLASSIC PRCL SHM EURO WALNUT</t>
  </si>
  <si>
    <t>N4B7 : N4B7-K-GRASSHOPPER</t>
  </si>
  <si>
    <t>CLASSIC PRCL SHM KING GRASSHOPPER</t>
  </si>
  <si>
    <t>N4B7 : N4B7-K-PINK-LEMONADE</t>
  </si>
  <si>
    <t>CLASSIC PRCL SHM KING PINK LEMONADE</t>
  </si>
  <si>
    <t>N4B7 : N4B7-K-PORBLUE</t>
  </si>
  <si>
    <t>CLASSIC PRCL SHM KING PORCELAIN BLUE</t>
  </si>
  <si>
    <t>N4B7 : N4B7-STD-CABERNET</t>
  </si>
  <si>
    <t>CLASSIC PRCL SHM STANDARD CABERNET</t>
  </si>
  <si>
    <t>N4B7 : N4B7-STD-PALLILAC</t>
  </si>
  <si>
    <t>CLASSIC PRCL SHM STANDARD PALE LILAC</t>
  </si>
  <si>
    <t>N4B7 : N4B7-STD-TANG</t>
  </si>
  <si>
    <t>CLASSIC PRCL SHM STANDARD TANGERINE</t>
  </si>
  <si>
    <t>N4B7 : N4B7-STD-TEAL</t>
  </si>
  <si>
    <t>CLASSIC PRCL SHM STANDARD TEAL</t>
  </si>
  <si>
    <t>N4B7 : N4B7-STD-WHITE</t>
  </si>
  <si>
    <t>CLASSIC PRCL SHM STANDARD WHITE</t>
  </si>
  <si>
    <t>EC39 : EC39-CK-PORBLUE</t>
  </si>
  <si>
    <t>CLASSIC PRCL SHT SET CAL KING PORCELAIN BLUE</t>
  </si>
  <si>
    <t>EC39 : EC39-K-HOT-PINK</t>
  </si>
  <si>
    <t>CLASSIC PRCL SHT SET KING HOT PINK</t>
  </si>
  <si>
    <t>EC39 : EC39-K-TUR-BLUE</t>
  </si>
  <si>
    <t>CLASSIC PRCL SHT SET KING TURQUOISE BLUE</t>
  </si>
  <si>
    <t>EC39 : EC39-TXL-TEAL</t>
  </si>
  <si>
    <t>CLASSIC PRCL SHT SET TWIN XL TEAL</t>
  </si>
  <si>
    <t>KO51 : KO51-K-VINTEAL</t>
  </si>
  <si>
    <t>CLOUD BLANKET KING VINTAGE TEAL</t>
  </si>
  <si>
    <t>KO51 : KO51-Q-VINTEAL</t>
  </si>
  <si>
    <t>CLOUD BLANKET QUEEN VINTAGE TEAL</t>
  </si>
  <si>
    <t>VH77 : VH77-BSH-GRN-FERN</t>
  </si>
  <si>
    <t>CLSC RENAISSANCE TWL BATH SHT GREEN FERN</t>
  </si>
  <si>
    <t>DU84 : DU84-Q-SHALE</t>
  </si>
  <si>
    <t>CMFRT WSH SLD LINEN DVT CVR QUEEN SHALE</t>
  </si>
  <si>
    <t>DU84 : DU84-Q-THYME</t>
  </si>
  <si>
    <t>CMFRT WSH SLD LINEN DVT CVR QUEEN THYME</t>
  </si>
  <si>
    <t>E6A1 : E6A1-F-THYME</t>
  </si>
  <si>
    <t>CMFRT WSH SLD LINEN FLT SHT FULL THYME</t>
  </si>
  <si>
    <t>E6A2 : E6A2-K-MAIZE</t>
  </si>
  <si>
    <t>CMFRT WSH SLD LINEN FTD SHT KING MAIZE</t>
  </si>
  <si>
    <t>E6A2 : E6A2-Q-MIN-BL</t>
  </si>
  <si>
    <t>CMFRT WSH SLD LINEN FTD SHT QUEEN MINERAL BLUE</t>
  </si>
  <si>
    <t>E6A2 : E6A2-Q-THYME</t>
  </si>
  <si>
    <t>CMFRT WSH SLD LINEN FTD SHT QUEEN THYME</t>
  </si>
  <si>
    <t>QU32 : QU32-STD-PARCHMENT</t>
  </si>
  <si>
    <t>CMFRT WSH SLD LINEN PLWCS STANDARD PARCHMENT</t>
  </si>
  <si>
    <t>QU32 : QU32-STD-THYME</t>
  </si>
  <si>
    <t>CMFRT WSH SLD LINEN PLWCS STANDARD THYME</t>
  </si>
  <si>
    <t>N5G3 : N5G3-E-PARCHMENT</t>
  </si>
  <si>
    <t>CMFRT WSH SLD LINEN SHM EURO PARCHMENT</t>
  </si>
  <si>
    <t>N5G3 : N5G3-STD-GRAY</t>
  </si>
  <si>
    <t>CMFRT WSH SLD LINEN SHM STANDARD GRAY</t>
  </si>
  <si>
    <t>UN87 : UN87-18X30-BARNYARD</t>
  </si>
  <si>
    <t>COIR DOOR MAT 18X30 BARNYARD</t>
  </si>
  <si>
    <t>UN89 : UN89-18X30-BIRD</t>
  </si>
  <si>
    <t>COIR DOOR MAT 18X30 BIRD</t>
  </si>
  <si>
    <t>UN87 : UN87-24X36-ACRNHAR</t>
  </si>
  <si>
    <t>COIR DOOR MAT 24X36 ACORN HARVEST</t>
  </si>
  <si>
    <t>UN87 : UN87-24X36-BARNYARD</t>
  </si>
  <si>
    <t>COIR DOOR MAT 24X36 BARNYARD</t>
  </si>
  <si>
    <t>UN88 : UN88-18X30-BERRY</t>
  </si>
  <si>
    <t>COIR DOORMAT 18X30 BERRY</t>
  </si>
  <si>
    <t>UN92 : UN92-18X30-BIRDS</t>
  </si>
  <si>
    <t>COIR DOORMAT 18X30 BIRDS</t>
  </si>
  <si>
    <t>UN88 : UN88-18X30-CARDINAL</t>
  </si>
  <si>
    <t>COIR DOORMAT 18X30 CARDINAL</t>
  </si>
  <si>
    <t>UN88 : UN88-18X30-FLAMINGO</t>
  </si>
  <si>
    <t>COIR DOORMAT 18X30 FLAMINGO</t>
  </si>
  <si>
    <t>UN92 : UN92-18X30-PINE</t>
  </si>
  <si>
    <t>COIR DOORMAT 18X30 PINE</t>
  </si>
  <si>
    <t>UN92 : UN92-18X30-SLOTH</t>
  </si>
  <si>
    <t>COIR DOORMAT 18X30 SLOTH</t>
  </si>
  <si>
    <t>UN92 : UN92-18X30-SNWMAN</t>
  </si>
  <si>
    <t>COIR DOORMAT 18X30 SNOWMAN</t>
  </si>
  <si>
    <t>UN92 : UN92-18X30-WIN-DOGS</t>
  </si>
  <si>
    <t>COIR DOORMAT 18X30 WINTER DOGS</t>
  </si>
  <si>
    <t>UN88 : UN88-24X36-BEAR</t>
  </si>
  <si>
    <t>COIR DOORMAT 24X36 BEAR</t>
  </si>
  <si>
    <t>UN88 : UN88-24X36-CARDINAL</t>
  </si>
  <si>
    <t>COIR DOORMAT 24X36 CARDINAL</t>
  </si>
  <si>
    <t>UN92 : UN92-24X36-PINE</t>
  </si>
  <si>
    <t>COIR DOORMAT 24X36 PINE</t>
  </si>
  <si>
    <t>UN88 : UN88-24X36-REINDEER</t>
  </si>
  <si>
    <t>COIR DOORMAT 24X36 REINDEER</t>
  </si>
  <si>
    <t>UN92 : UN92-24X36-SLOTH</t>
  </si>
  <si>
    <t>COIR DOORMAT 24X36 SLOTH</t>
  </si>
  <si>
    <t>UN92 : UN92-24X36-SNWMAN</t>
  </si>
  <si>
    <t>COIR DOORMAT 24X36 SNOWMAN</t>
  </si>
  <si>
    <t>UN92 : UN92-24X36-TREE</t>
  </si>
  <si>
    <t>COIR DOORMAT 24X36 TREE</t>
  </si>
  <si>
    <t>UN92 : UN92-24X36-WIN-DOGS</t>
  </si>
  <si>
    <t>COIR DOORMAT 24X36 WINTER DOGS</t>
  </si>
  <si>
    <t>UN84 : UN84-18X30-CD-FT-PENGUIN</t>
  </si>
  <si>
    <t>COIR MAT 18X30 COLD FEET PENGUIN</t>
  </si>
  <si>
    <t>UN90 : UN90-18X30-DOGS</t>
  </si>
  <si>
    <t>COIR MAT 18X30 DOGS</t>
  </si>
  <si>
    <t>UN90 : UN90-18X30-ELEPHANT</t>
  </si>
  <si>
    <t>COIR MAT 18X30 ELEPHANT</t>
  </si>
  <si>
    <t>SI03 : SI03-S-CHARCOAL</t>
  </si>
  <si>
    <t>COLOR BLOCK WOOL TUNIC S CHARCOAL</t>
  </si>
  <si>
    <t>VJ45 : VJ45-21X34-GOLD</t>
  </si>
  <si>
    <t>COMPANY COTTON REVERSIBLE BATH RUG 21x34 GOLD</t>
  </si>
  <si>
    <t>VJ45 : VJ45-24X40-GOLD</t>
  </si>
  <si>
    <t>COMPANY COTTON REVERSIBLE BATH RUG 24x40 GOLD</t>
  </si>
  <si>
    <t>VK37 : VK37-BSH-SORBET</t>
  </si>
  <si>
    <t>COMPANY COTTON TOWEL BATH SHEET SORBET</t>
  </si>
  <si>
    <t>VK37 : VK37-TIP-IVORY</t>
  </si>
  <si>
    <t>COMPANY COTTON TOWEL S/2 TIP IVORY</t>
  </si>
  <si>
    <t>VK37 : VK37-TIP-ORCHID</t>
  </si>
  <si>
    <t>COMPANY COTTON TOWEL S/2 TIP ORCHID</t>
  </si>
  <si>
    <t>VK37 : VK37-WASH-SORBET</t>
  </si>
  <si>
    <t>COMPANY COTTON TOWEL WASH SORBET</t>
  </si>
  <si>
    <t>EC43 : EC43-Q-SURF</t>
  </si>
  <si>
    <t>COMPANY COTTON WRINKLE FREE SATEEN SHT SET QUEEN SURF</t>
  </si>
  <si>
    <t>97002H : 97002H-OS-SILVER</t>
  </si>
  <si>
    <t>COMPANY CTTN DOG TWL OS SILVER</t>
  </si>
  <si>
    <t>EC40 : EC40-CK-PCH-BLSSM</t>
  </si>
  <si>
    <t>COMPANY CTTN PRCL SHT SET CAL KING PEACH BLOSSOM</t>
  </si>
  <si>
    <t>EC40 : EC40-F-LINEN</t>
  </si>
  <si>
    <t>COMPANY CTTN PRCL SHT SET FULL LINEN</t>
  </si>
  <si>
    <t>EC40 : EC40-F-WHITE</t>
  </si>
  <si>
    <t>COMPANY CTTN PRCL SHT SET FULL WHITE</t>
  </si>
  <si>
    <t>EC40 : EC40-K-WHITE</t>
  </si>
  <si>
    <t>COMPANY CTTN PRCL SHT SET KING WHITE</t>
  </si>
  <si>
    <t>C1B2 : C1B2-K-PUMPKIN</t>
  </si>
  <si>
    <t>COMPANY CTTN WF SATEEN SLD CMF KING PUMPKIN</t>
  </si>
  <si>
    <t>C1B2 : C1B2-Q-LILAC</t>
  </si>
  <si>
    <t>COMPANY CTTN WF SATEEN SLD CMF QUEEN LILAC</t>
  </si>
  <si>
    <t>N4P6 : N4P6-K-BUTTERSCOTCH</t>
  </si>
  <si>
    <t>COMPANY CTTN WF STN SHM KING BUTTERSCOTCH</t>
  </si>
  <si>
    <t>N4P6 : N4P6-STD-DRK-CHARCOAL</t>
  </si>
  <si>
    <t>COMPANY CTTN WF STN SHM STD DARK CHARCOAL</t>
  </si>
  <si>
    <t>GR26 : GR26-50X96-PARCHMENT</t>
  </si>
  <si>
    <t>CONCORD CTTN WNDW PNL 50X96 PARCHMENT</t>
  </si>
  <si>
    <t>N5U7 : N5U7-K-MULTI</t>
  </si>
  <si>
    <t>CONNOR LEAF LINEN SHAM KING MULTI</t>
  </si>
  <si>
    <t>VK28 : VK28-BATH-SAND</t>
  </si>
  <si>
    <t>COTTON CASHMERE TOWEL BATH SAND</t>
  </si>
  <si>
    <t>GR20 : GR20-50X84-CREAM</t>
  </si>
  <si>
    <t>COTTON DUCK WINDOW PANEL W ROD POCKET 50X84 CREAM</t>
  </si>
  <si>
    <t>VJ74 : VJ74-24X40-MAUVE</t>
  </si>
  <si>
    <t>COTTON TWILL BATH RUG 24X40 MAUVE</t>
  </si>
  <si>
    <t>58023 : 58023-50X96-CLSC-NAVY</t>
  </si>
  <si>
    <t>COTTON VELVET WNDW PNL W/ BL LINER 50X96 CLSC NAVY</t>
  </si>
  <si>
    <t>58017 : 58017-50X96-GRAY-SMOKE</t>
  </si>
  <si>
    <t>COTTON VELVET WNDW PNL W/CTTN LINER 50X96 GRAY SMOKE</t>
  </si>
  <si>
    <t>58017 : 58017-50X96-WINE</t>
  </si>
  <si>
    <t>COTTON VELVET WNDW PNL W/CTTN LINER 50X96 WINE</t>
  </si>
  <si>
    <t>50358A : 50358A-T-MULTI</t>
  </si>
  <si>
    <t>COUNTRY RIDE T200 PRCL FLT SHT TWIN MULTI</t>
  </si>
  <si>
    <t>50358B : 50358B-T-MULTI</t>
  </si>
  <si>
    <t>COUNTRY RIDE T200 PRCL FTD SHT TWIN MULTI</t>
  </si>
  <si>
    <t>KO75 : KO75-THRW-BRN-MULTI</t>
  </si>
  <si>
    <t>COYOTE FAUX FUR THRW BROWN MULTI</t>
  </si>
  <si>
    <t>30317C : 30317C-STD-MULTI</t>
  </si>
  <si>
    <t>CREEPY CRAWLERS PRCL PLWCS STANDARD MULTI</t>
  </si>
  <si>
    <t>30317F : 30317F-STD-MULTI</t>
  </si>
  <si>
    <t>CREEPY CRAWLERS PRCL SHM STANDARD MULTI</t>
  </si>
  <si>
    <t>90169 : 90169-OS-DARK-BROWN</t>
  </si>
  <si>
    <t>CROOKED WOOD TREE OS DARK BROWN</t>
  </si>
  <si>
    <t>40075A : 40075A-STD-WHITE</t>
  </si>
  <si>
    <t>CSTUDIO ORG RDS DWN PLW SOFT STANDARD WHITE</t>
  </si>
  <si>
    <t>40073C : 40073C-Q-WHITE</t>
  </si>
  <si>
    <t>CSTUDIO RDS DWN PLW FIRM QUEEN WHITE</t>
  </si>
  <si>
    <t>80009C : 80009C-OS-RUST</t>
  </si>
  <si>
    <t>CTTN FLAX STRIPE NPKN S4 OS RUST</t>
  </si>
  <si>
    <t>D1Y8 : D1Y8-Q-MULTI</t>
  </si>
  <si>
    <t>DAISIES T200 PRCL DVT CVR QUEEN MULTI</t>
  </si>
  <si>
    <t>50481F : 50481F-STD-MULTI</t>
  </si>
  <si>
    <t>DANA GEO T200 ORG SHM STANDARD MULTI</t>
  </si>
  <si>
    <t>50095F : 50095F-STD-MULTI</t>
  </si>
  <si>
    <t>DASH STRIPE PRCL SHM STANDARD MULTI</t>
  </si>
  <si>
    <t>N2P6 : N2P6-K-MULTI</t>
  </si>
  <si>
    <t>DASHES T200 PRCL SHM KING MULTI</t>
  </si>
  <si>
    <t>65003B : 65003B-10/12-FRIENDS</t>
  </si>
  <si>
    <t>DAUGHTER SNUG FIT PJ 10/12 FRIENDS</t>
  </si>
  <si>
    <t>65003B : 65003B-14/16-FRIENDS</t>
  </si>
  <si>
    <t>DAUGHTER SNUG FIT PJ 14/16 FRIENDS</t>
  </si>
  <si>
    <t>65003B : 65003B-2T-UNICORN</t>
  </si>
  <si>
    <t>DAUGHTER SNUG FIT PJ 2T UNICORN</t>
  </si>
  <si>
    <t>65003B : 65003B-7/8-FRIENDS</t>
  </si>
  <si>
    <t>DAUGHTER SNUG FIT PJ 7/8 FRIENDS</t>
  </si>
  <si>
    <t>50386E : 50386E-Q-MULTI</t>
  </si>
  <si>
    <t>DAVIDSON T400 STN CMF QUEEN MULTI</t>
  </si>
  <si>
    <t>50441D : 50441D-Q-MULTI</t>
  </si>
  <si>
    <t>DAY SONG 6OZ FLNL DVT CVR QUEEN MULTI</t>
  </si>
  <si>
    <t>50441A : 50441A-K-MULTI</t>
  </si>
  <si>
    <t>DAY SONG 6OZ FLNL FLT SHT KING MULTI</t>
  </si>
  <si>
    <t>50360D : 50360D-K-MULTI</t>
  </si>
  <si>
    <t>DEERFIELD GARDEN DVT CVR KING MULTI</t>
  </si>
  <si>
    <t>50360F : 50360F-STD-MULTI</t>
  </si>
  <si>
    <t>DEERFIELD GARDEN SHM STANDARD MULTI</t>
  </si>
  <si>
    <t>75002 : 75002-THRW-BRWNSUEDE</t>
  </si>
  <si>
    <t>DELUXE FLEECE BLANKET THROW BROWN SUEDE</t>
  </si>
  <si>
    <t>75002 : 75002-THRW-DARK-GRAY</t>
  </si>
  <si>
    <t>DELUXE FLEECE BLANKET THROW DARK GRAY</t>
  </si>
  <si>
    <t>75002 : 75002-THRW-NAVY</t>
  </si>
  <si>
    <t>DELUXE FLEECE BLANKET THROW NAVY</t>
  </si>
  <si>
    <t>50521C : 50521C-K-MULTI</t>
  </si>
  <si>
    <t>DIAMOND GRID T200 PRCL PLWCS KING MULTI</t>
  </si>
  <si>
    <t>50521F : 50521F-E-MULTI</t>
  </si>
  <si>
    <t>DIAMOND GRID T200 PRCL SHM EURO MULTI</t>
  </si>
  <si>
    <t>97014 : 97014-SET-LABRETR</t>
  </si>
  <si>
    <t>DOG MUG PLATE SET LABRADOR RETREIVER</t>
  </si>
  <si>
    <t>97013 : 97013-OS-YLW-LAB</t>
  </si>
  <si>
    <t>DOG ORNAMENT OS YELLOW LAB</t>
  </si>
  <si>
    <t>50507C : 50507C-K-MULTI</t>
  </si>
  <si>
    <t>DOG WALK 5OZ FLNL PLWCS KING MULTI</t>
  </si>
  <si>
    <t>50508A : 50508A-Q-MULTI</t>
  </si>
  <si>
    <t>DOG WALK T200 PRCL FLT SHT QUEEN MULTI</t>
  </si>
  <si>
    <t>50508B : 50508B-T-MULTI</t>
  </si>
  <si>
    <t>DOG WALK T200 PRCL FTD SHT TWIN MULTI</t>
  </si>
  <si>
    <t>50508F : 50508F-STD-MULTI</t>
  </si>
  <si>
    <t>DOG WALK T200 PRCL SHM STANDARD MULTI</t>
  </si>
  <si>
    <t>50523D : 50523D-T-MULTI</t>
  </si>
  <si>
    <t>DOGWOOD BLOSSOM T200 PRCL DVT CVR TWIN MULTI</t>
  </si>
  <si>
    <t>50523F : 50523F-K-MULTI</t>
  </si>
  <si>
    <t>DOGWOOD BLOSSOM T200 PRCL SHM KING MULTI</t>
  </si>
  <si>
    <t>50368F : 50368F-K-MULTI</t>
  </si>
  <si>
    <t>DOGWOOD T200 PRCL SHM KING MULTI</t>
  </si>
  <si>
    <t>46010 : 46010-K-MAGENTA</t>
  </si>
  <si>
    <t>DOMINO STRIPED BLANKET KING MAGENTA</t>
  </si>
  <si>
    <t>59012 : 59012-BSH-WHITE</t>
  </si>
  <si>
    <t>DOT SUPIMA TOWEL BATH SHEET WHITE</t>
  </si>
  <si>
    <t>50330A : 50330A-F-MULTI</t>
  </si>
  <si>
    <t>DOTTED GEO T300 ORG PRCL FLT SHT FULL MULTI</t>
  </si>
  <si>
    <t>68006 : 68006-L-BERRY</t>
  </si>
  <si>
    <t>DOUBLE CLOTH YARN DYE TUNIC L BERRY</t>
  </si>
  <si>
    <t>69008 : 69008-M-GULL</t>
  </si>
  <si>
    <t>DOWN SLIPPERS M GULL</t>
  </si>
  <si>
    <t>62075B : 62075B-M-GRAPHITE</t>
  </si>
  <si>
    <t>DOWN TIME HALF ZIP HOODIE M GRAPHITE</t>
  </si>
  <si>
    <t>62075B : 62075B-M-NAVY</t>
  </si>
  <si>
    <t>DOWN TIME HALF ZIP HOODIE M NAVY</t>
  </si>
  <si>
    <t>62075B : 62075B-M-TEAL</t>
  </si>
  <si>
    <t>DOWN TIME HALF ZIP HOODIE M TEAL</t>
  </si>
  <si>
    <t>62075B : 62075B-S-NAVY</t>
  </si>
  <si>
    <t>DOWN TIME HALF ZIP HOODIE S NAVY</t>
  </si>
  <si>
    <t>62075A : 62075A-M-GRAPHITE</t>
  </si>
  <si>
    <t>DOWN TIME JOGGER PANTS M GRAPHITE</t>
  </si>
  <si>
    <t>62075A : 62075A-S-GRAPHITE</t>
  </si>
  <si>
    <t>DOWN TIME JOGGER PANTS S GRAPHITE</t>
  </si>
  <si>
    <t>50550B : 50550B-F-MULTI</t>
  </si>
  <si>
    <t>DRESSED UP DOGS T200 FTD SHT FULL MULTI</t>
  </si>
  <si>
    <t>50550B : 50550B-T-MULTI</t>
  </si>
  <si>
    <t>DRESSED UP DOGS T200 FTD SHT TWIN MULTI</t>
  </si>
  <si>
    <t>YA85 : YA85-OS-CLEAR</t>
  </si>
  <si>
    <t>DUO DECANTER  OS CLEAR</t>
  </si>
  <si>
    <t>40139D : 40139D-K-OLIVE</t>
  </si>
  <si>
    <t>EASTON VELVET DVT SET KING OLIVE</t>
  </si>
  <si>
    <t>40139D : 40139D-Q-TAUPE</t>
  </si>
  <si>
    <t>EASTON VELVET DVT SET QUEEN TAUPE</t>
  </si>
  <si>
    <t>40139E : 40139E-STD-BURGUNDY</t>
  </si>
  <si>
    <t>EASTON VELVET SHM STANDARD BURGUNDY</t>
  </si>
  <si>
    <t>30208A : 30208A-Q-LILAC</t>
  </si>
  <si>
    <t>ELLIE DOT T200 PRCL FLT SHT QUEEN LILAC</t>
  </si>
  <si>
    <t>30208F : 30208F-STD-KIWI</t>
  </si>
  <si>
    <t>ELLIE DOT T200 PRCL PLW SHM STANDARD KIWI</t>
  </si>
  <si>
    <t>50269 : 50269-20X20-EMBGEO</t>
  </si>
  <si>
    <t>EMB PLW CVR BLUE MULTI 20X20 EMBROIDERED GEO</t>
  </si>
  <si>
    <t>OD70 : OD70-26x26-SUZANI</t>
  </si>
  <si>
    <t>EMBROIDERED PLW CVR 26X26 SUZANI</t>
  </si>
  <si>
    <t>40056E : 40056E-K-OFF-WHITE</t>
  </si>
  <si>
    <t>EMMIE PLW SHM KING OFF WHITE</t>
  </si>
  <si>
    <t>30263B : 30263B-F-MULTI</t>
  </si>
  <si>
    <t>ENCHANTED UNICORN PRCL FTD SHT FULL MULTI</t>
  </si>
  <si>
    <t>ZP96 : ZP96-54X96-BLUE</t>
  </si>
  <si>
    <t>ESCAPE STRIPE GROM WIN PANEL 54X96 BLUE</t>
  </si>
  <si>
    <t>50104F : 50104F-STD-MULTI</t>
  </si>
  <si>
    <t>ESME SHM STANDARD MULTI</t>
  </si>
  <si>
    <t>VK48 : VK48-BSH-CREAM</t>
  </si>
  <si>
    <t>ESTATE TOWEL BATH SHEET CREAM</t>
  </si>
  <si>
    <t>VK48 : VK48-HAND-CREAM</t>
  </si>
  <si>
    <t>ESTATE TOWEL HAND CREAM</t>
  </si>
  <si>
    <t>VK48 : VK48-HAND-WHITE</t>
  </si>
  <si>
    <t>ESTATE TOWEL HAND WHITE</t>
  </si>
  <si>
    <t>50530F : 50530F-E-MULTI</t>
  </si>
  <si>
    <t>ETCHINGS SHM EURO MULTI</t>
  </si>
  <si>
    <t>50471A : 50471A-Q-MULTI</t>
  </si>
  <si>
    <t>EVERETT 5 OZ YARN DYED FLNL FLT SHT QUEEN MULTI</t>
  </si>
  <si>
    <t>50471C : 50471C-STD-MULTI</t>
  </si>
  <si>
    <t>EVERETT 5 OZ YARN DYED FLNL PLWCS STANDARD MULTI</t>
  </si>
  <si>
    <t>50059C : 50059C-K-MULTI</t>
  </si>
  <si>
    <t>EVERGREEN LEAF 5OZ FLNL PLWCS KING MULTI</t>
  </si>
  <si>
    <t>50513D : 50513D-F-MULTI</t>
  </si>
  <si>
    <t>EVERLY FLORAL LOFTHOME T250 DVT CVR FULL MULTI</t>
  </si>
  <si>
    <t>50513D : 50513D-Q-MULTI</t>
  </si>
  <si>
    <t>EVERLY FLORAL LOFTHOME T250 DVT CVR QUEEN MULTI</t>
  </si>
  <si>
    <t>50513F : 50513F-K-MULTI</t>
  </si>
  <si>
    <t>EVERLY FLORAL LOFTHOME T250 SHM KING MULTI</t>
  </si>
  <si>
    <t>40034E : 40034E-STD-MULTI</t>
  </si>
  <si>
    <t>FACADE PERCALE PLW SHM STANDARD MULTI</t>
  </si>
  <si>
    <t>59047 : 59047-TIP-RED-MULTI</t>
  </si>
  <si>
    <t>FACETS TOWEL TIP RED MULTI</t>
  </si>
  <si>
    <t>59047 : 59047-TIP-TEALMULTI</t>
  </si>
  <si>
    <t>FACETS TOWEL TIP TEAL MULTI</t>
  </si>
  <si>
    <t>50458A : 50458A-F-MULTI</t>
  </si>
  <si>
    <t>FAIR ISLE BEAR 5OZ FLNL FLT SHT FULL MULTI</t>
  </si>
  <si>
    <t>50458A : 50458A-K-MULTI</t>
  </si>
  <si>
    <t>FAIR ISLE BEAR 5OZ FLNL FLT SHT KING MULTI</t>
  </si>
  <si>
    <t>50458B : 50458B-T-MULTI</t>
  </si>
  <si>
    <t>FAIR ISLE BEAR 5OZ FLNL FTD SHT TWIN MULTI</t>
  </si>
  <si>
    <t>60005G : 60005G-L-PENGUIN</t>
  </si>
  <si>
    <t>FAMILY FLANNEL DOGS PJ L PENGUIN</t>
  </si>
  <si>
    <t>60005G : 60005G-M-WHTPLD</t>
  </si>
  <si>
    <t>FAMILY FLANNEL DOGS PJ M WHITAKER PLAID</t>
  </si>
  <si>
    <t>60005G : 60005G-S-SANTA</t>
  </si>
  <si>
    <t>FAMILY FLANNEL DOGS PJ S SANTA</t>
  </si>
  <si>
    <t>60005G : 60005G-XL-WHTPLD</t>
  </si>
  <si>
    <t>FAMILY FLANNEL DOGS PJ XL WHITAKER PLAID</t>
  </si>
  <si>
    <t>60005G : 60005G-XS-LLAMA</t>
  </si>
  <si>
    <t>FAMILY FLANNEL DOGS PJ XS LLAMA</t>
  </si>
  <si>
    <t>60005F : 60005F-2T-LLAMA</t>
  </si>
  <si>
    <t>FAMILY FLN GIRLS GOWN 2T LLAMA</t>
  </si>
  <si>
    <t>60005F : 60005F-3T-HOLPLD</t>
  </si>
  <si>
    <t>FAMILY FLN GIRLS GOWN 3T HOLDEN PLAID</t>
  </si>
  <si>
    <t>60005F : 60005F-7/8-BEAR</t>
  </si>
  <si>
    <t>FAMILY FLN GIRLS GOWN 7/8 BEAR</t>
  </si>
  <si>
    <t>60005E : 60005E-10/12-SANTA</t>
  </si>
  <si>
    <t>FAMILY FLN KIDS 2 PC PJ SET 10/12 SANTA</t>
  </si>
  <si>
    <t>60005E : 60005E-14/16-HOLPLD</t>
  </si>
  <si>
    <t>FAMILY FLN KIDS 2 PC PJ SET 14/16 HOLDEN PLAID</t>
  </si>
  <si>
    <t>60005E : 60005E-3T-SANTA</t>
  </si>
  <si>
    <t>FAMILY FLN KIDS 2 PC PJ SET 3T SANTA</t>
  </si>
  <si>
    <t>60005C : 60005C-L-HOLPLD</t>
  </si>
  <si>
    <t>FAMILY FLN MENS THERMAL TOP L HOLDEN PLAID</t>
  </si>
  <si>
    <t>60005C : 60005C-L-PENGUIN</t>
  </si>
  <si>
    <t>FAMILY FLN MENS THERMAL TOP L PENGUIN</t>
  </si>
  <si>
    <t>60005C : 60005C-L-WHTPLD</t>
  </si>
  <si>
    <t>FAMILY FLN MENS THERMAL TOP L WHITAKER PLAID</t>
  </si>
  <si>
    <t>60005C : 60005C-M-HOLPLD</t>
  </si>
  <si>
    <t>FAMILY FLN MENS THERMAL TOP M HOLDEN PLAID</t>
  </si>
  <si>
    <t>60005C : 60005C-M-SNWMAN</t>
  </si>
  <si>
    <t>FAMILY FLN MENS THERMAL TOP M SNOWMAN</t>
  </si>
  <si>
    <t>60005C : 60005C-M-WHTPLD</t>
  </si>
  <si>
    <t>FAMILY FLN MENS THERMAL TOP M WHITAKER PLAID</t>
  </si>
  <si>
    <t>60005C : 60005C-S-PENGUIN</t>
  </si>
  <si>
    <t>FAMILY FLN MENS THERMAL TOP S PENGUIN</t>
  </si>
  <si>
    <t>60005C : 60005C-S-WHTPLD</t>
  </si>
  <si>
    <t>FAMILY FLN MENS THERMAL TOP S WHITAKER PLAID</t>
  </si>
  <si>
    <t>60005C : 60005C-XL-HOLPLD</t>
  </si>
  <si>
    <t>FAMILY FLN MENS THERMAL TOP XL HOLDEN PLAID</t>
  </si>
  <si>
    <t>60005C : 60005C-XL-WHTPLD</t>
  </si>
  <si>
    <t>FAMILY FLN MENS THERMAL TOP XL WHITAKER PLAID</t>
  </si>
  <si>
    <t>60005C : 60005C-XXL-HOLPLD</t>
  </si>
  <si>
    <t>FAMILY FLN MENS THERMAL TOP XXL HOLDEN PLAID</t>
  </si>
  <si>
    <t>60005D : 60005D-L-PENGUIN</t>
  </si>
  <si>
    <t>FAMILY FLN TEENS THERMAL TOP L PENGUIN</t>
  </si>
  <si>
    <t>60005D : 60005D-L-SANTA</t>
  </si>
  <si>
    <t>FAMILY FLN TEENS THERMAL TOP L SANTA</t>
  </si>
  <si>
    <t>60005D : 60005D-M-HOLPLD</t>
  </si>
  <si>
    <t>FAMILY FLN TEENS THERMAL TOP M HOLDEN PLAID</t>
  </si>
  <si>
    <t>60005A : 60005A-L-HOLPLD</t>
  </si>
  <si>
    <t>FAMILY FLN WOMENS CLASSIC PJ SET L HOLDEN PLAID</t>
  </si>
  <si>
    <t>60005A : 60005A-L-LLAMA</t>
  </si>
  <si>
    <t>FAMILY FLN WOMENS CLASSIC PJ SET L LLAMA</t>
  </si>
  <si>
    <t>60005A : 60005A-L-SANTA</t>
  </si>
  <si>
    <t>FAMILY FLN WOMENS CLASSIC PJ SET L SANTA</t>
  </si>
  <si>
    <t>60005A : 60005A-L-SNWMAN</t>
  </si>
  <si>
    <t>FAMILY FLN WOMENS CLASSIC PJ SET L SNOWMAN</t>
  </si>
  <si>
    <t>60005A : 60005A-M-BEAR</t>
  </si>
  <si>
    <t>FAMILY FLN WOMENS CLASSIC PJ SET M BEAR</t>
  </si>
  <si>
    <t>60005A : 60005A-M-HOLPLD</t>
  </si>
  <si>
    <t>FAMILY FLN WOMENS CLASSIC PJ SET M HOLDEN PLAID</t>
  </si>
  <si>
    <t>60005A : 60005A-M-LLAMA</t>
  </si>
  <si>
    <t>FAMILY FLN WOMENS CLASSIC PJ SET M LLAMA</t>
  </si>
  <si>
    <t>60005A : 60005A-S-SANTA</t>
  </si>
  <si>
    <t>FAMILY FLN WOMENS CLASSIC PJ SET S SANTA</t>
  </si>
  <si>
    <t>60005A : 60005A-S-WHTPLD</t>
  </si>
  <si>
    <t>FAMILY FLN WOMENS CLASSIC PJ SET S WHITAKER PLAID</t>
  </si>
  <si>
    <t>60005A : 60005A-XL-WHTPLD</t>
  </si>
  <si>
    <t>FAMILY FLN WOMENS CLASSIC PJ SET XL WHITAKER PLAID</t>
  </si>
  <si>
    <t>60005A : 60005A-XS-HOLPLD</t>
  </si>
  <si>
    <t>FAMILY FLN WOMENS CLASSIC PJ SET XS HOLDEN PLAID</t>
  </si>
  <si>
    <t>60005B : 60005B-L-PENGUIN</t>
  </si>
  <si>
    <t>FAMILY FLN WOMENS THERMAL TOP/SHORTS SET L PENGUIN</t>
  </si>
  <si>
    <t>60005B : 60005B-M-SANTA</t>
  </si>
  <si>
    <t>FAMILY FLN WOMENS THERMAL TOP/SHORTS SET M SANTA</t>
  </si>
  <si>
    <t>60005B : 60005B-S-HOLPLD</t>
  </si>
  <si>
    <t>FAMILY FLN WOMENS THERMAL TOP/SHORTS SET S HOLDEN PLAID</t>
  </si>
  <si>
    <t>60005B : 60005B-XS-HOLPLD</t>
  </si>
  <si>
    <t>FAMILY FLN WOMENS THERMAL TOP/SHORTS SET XS HOLDEN PLAID</t>
  </si>
  <si>
    <t>60005B : 60005B-XXL-HOLPLD</t>
  </si>
  <si>
    <t>FAMILY FLN WOMENS THERMAL TOP/SHORTS SET XXL HOLDEN PLAID</t>
  </si>
  <si>
    <t>60004C : 60004C-XXL-DEER</t>
  </si>
  <si>
    <t>FAMILY FLNL MENS THRML TOP PANT SET XXL DEER</t>
  </si>
  <si>
    <t>60004H : 60004H-OS-DEER</t>
  </si>
  <si>
    <t>FAMILY FLNL SANTA BAG OS DEER</t>
  </si>
  <si>
    <t>60004H : 60004H-OS-LLAMA</t>
  </si>
  <si>
    <t>FAMILY FLNL SANTA BAG OS LLAMA</t>
  </si>
  <si>
    <t>60004D : 60004D-L-DEER</t>
  </si>
  <si>
    <t>FAMILY FLNL TEENS THRML TOP PANT SET L DEER</t>
  </si>
  <si>
    <t>60004B : 60004B-XXL-DEER</t>
  </si>
  <si>
    <t>FAMILY FLNL WOMENS THRML TOP SHORT SET XXL DEER</t>
  </si>
  <si>
    <t>60006G : 60006G-L-NAVY-PLAID</t>
  </si>
  <si>
    <t>FAMILY FLNNL DOG PJ L NAVY PLAID</t>
  </si>
  <si>
    <t>60006G : 60006G-M-BEAR</t>
  </si>
  <si>
    <t>FAMILY FLNNL DOG PJ M BEAR</t>
  </si>
  <si>
    <t>60006G : 60006G-M-HOLDOG</t>
  </si>
  <si>
    <t>FAMILY FLNNL DOG PJ M HOLIDAY DOG</t>
  </si>
  <si>
    <t>60006G : 60006G-M-NAVY-PLAID</t>
  </si>
  <si>
    <t>FAMILY FLNNL DOG PJ M NAVY PLAID</t>
  </si>
  <si>
    <t>60006G : 60006G-M-SANTA</t>
  </si>
  <si>
    <t>FAMILY FLNNL DOG PJ M SANTA</t>
  </si>
  <si>
    <t>60006G : 60006G-M-SNFUNFRDS</t>
  </si>
  <si>
    <t>FAMILY FLNNL DOG PJ M SNOWY FUN FRIENDS</t>
  </si>
  <si>
    <t>60006G : 60006G-S-BEAR</t>
  </si>
  <si>
    <t>FAMILY FLNNL DOG PJ S BEAR</t>
  </si>
  <si>
    <t>60006G : 60006G-S-RED-PLAID</t>
  </si>
  <si>
    <t>FAMILY FLNNL DOG PJ S RED PLAID</t>
  </si>
  <si>
    <t>60006G : 60006G-S-SANTA</t>
  </si>
  <si>
    <t>FAMILY FLNNL DOG PJ S SANTA</t>
  </si>
  <si>
    <t>60006G : 60006G-XL-HOLDOG</t>
  </si>
  <si>
    <t>FAMILY FLNNL DOG PJ XL HOLIDAY DOG</t>
  </si>
  <si>
    <t>60006G : 60006G-XL-SNFUNFRDS</t>
  </si>
  <si>
    <t>FAMILY FLNNL DOG PJ XL SNOWY FUN FRIENDS</t>
  </si>
  <si>
    <t>60006M : 60006M-10-BEAR</t>
  </si>
  <si>
    <t>FAMILY FLNNL GIRLS SLEEPSHIRT 10 BEAR</t>
  </si>
  <si>
    <t>60006M : 60006M-10-HOLDOG</t>
  </si>
  <si>
    <t>FAMILY FLNNL GIRLS SLEEPSHIRT 10 HOLIDAY DOG</t>
  </si>
  <si>
    <t>60006M : 60006M-10-RED-PLAID</t>
  </si>
  <si>
    <t>FAMILY FLNNL GIRLS SLEEPSHIRT 10 RED PLAID</t>
  </si>
  <si>
    <t>60006M : 60006M-10-SNFUNFRDS</t>
  </si>
  <si>
    <t>FAMILY FLNNL GIRLS SLEEPSHIRT 10 SNOWY FUN FRIENDS</t>
  </si>
  <si>
    <t>60006M : 60006M-12-BEAR</t>
  </si>
  <si>
    <t>FAMILY FLNNL GIRLS SLEEPSHIRT 12 BEAR</t>
  </si>
  <si>
    <t>60006M : 60006M-12-HOLDOG</t>
  </si>
  <si>
    <t>FAMILY FLNNL GIRLS SLEEPSHIRT 12 HOLIDAY DOG</t>
  </si>
  <si>
    <t>60006M : 60006M-12-NAVY-PLAID</t>
  </si>
  <si>
    <t>FAMILY FLNNL GIRLS SLEEPSHIRT 12 NAVY PLAID</t>
  </si>
  <si>
    <t>60006M : 60006M-14/16-HOLDOG</t>
  </si>
  <si>
    <t>FAMILY FLNNL GIRLS SLEEPSHIRT 14/16 HOLIDAY DOG</t>
  </si>
  <si>
    <t>60006M : 60006M-14/16-NAVY-PLAID</t>
  </si>
  <si>
    <t>FAMILY FLNNL GIRLS SLEEPSHIRT 14/16 NAVY PLAID</t>
  </si>
  <si>
    <t>60006M : 60006M-14/16-SANTA</t>
  </si>
  <si>
    <t>FAMILY FLNNL GIRLS SLEEPSHIRT 14/16 SANTA</t>
  </si>
  <si>
    <t>60006M : 60006M-2T-BEAR</t>
  </si>
  <si>
    <t>FAMILY FLNNL GIRLS SLEEPSHIRT 2T BEAR</t>
  </si>
  <si>
    <t>60006M : 60006M-2T-HOLDOG</t>
  </si>
  <si>
    <t>FAMILY FLNNL GIRLS SLEEPSHIRT 2T HOLIDAY DOG</t>
  </si>
  <si>
    <t>60006M : 60006M-2T-NAVY-PLAID</t>
  </si>
  <si>
    <t>FAMILY FLNNL GIRLS SLEEPSHIRT 2T NAVY PLAID</t>
  </si>
  <si>
    <t>60006M : 60006M-2T-RED-PLAID</t>
  </si>
  <si>
    <t>FAMILY FLNNL GIRLS SLEEPSHIRT 2T RED PLAID</t>
  </si>
  <si>
    <t>60006M : 60006M-2T-SANTA</t>
  </si>
  <si>
    <t>FAMILY FLNNL GIRLS SLEEPSHIRT 2T SANTA</t>
  </si>
  <si>
    <t>60006M : 60006M-2T-SNFUNFRDS</t>
  </si>
  <si>
    <t>FAMILY FLNNL GIRLS SLEEPSHIRT 2T SNOWY FUN FRIENDS</t>
  </si>
  <si>
    <t>60006M : 60006M-3T-BEAR</t>
  </si>
  <si>
    <t>FAMILY FLNNL GIRLS SLEEPSHIRT 3T BEAR</t>
  </si>
  <si>
    <t>60006M : 60006M-3T-HOLDOG</t>
  </si>
  <si>
    <t>FAMILY FLNNL GIRLS SLEEPSHIRT 3T HOLIDAY DOG</t>
  </si>
  <si>
    <t>60006M : 60006M-3T-NAVY-PLAID</t>
  </si>
  <si>
    <t>FAMILY FLNNL GIRLS SLEEPSHIRT 3T NAVY PLAID</t>
  </si>
  <si>
    <t>60006M : 60006M-3T-RED-PLAID</t>
  </si>
  <si>
    <t>FAMILY FLNNL GIRLS SLEEPSHIRT 3T RED PLAID</t>
  </si>
  <si>
    <t>60006M : 60006M-3T-SANTA</t>
  </si>
  <si>
    <t>FAMILY FLNNL GIRLS SLEEPSHIRT 3T SANTA</t>
  </si>
  <si>
    <t>60006M : 60006M-3T-SNFUNFRDS</t>
  </si>
  <si>
    <t>FAMILY FLNNL GIRLS SLEEPSHIRT 3T SNOWY FUN FRIENDS</t>
  </si>
  <si>
    <t>60006M : 60006M-4T-BEAR</t>
  </si>
  <si>
    <t>FAMILY FLNNL GIRLS SLEEPSHIRT 4T BEAR</t>
  </si>
  <si>
    <t>60006M : 60006M-4T-HOLDOG</t>
  </si>
  <si>
    <t>FAMILY FLNNL GIRLS SLEEPSHIRT 4T HOLIDAY DOG</t>
  </si>
  <si>
    <t>60006M : 60006M-4T-NAVY-PLAID</t>
  </si>
  <si>
    <t>FAMILY FLNNL GIRLS SLEEPSHIRT 4T NAVY PLAID</t>
  </si>
  <si>
    <t>60006M : 60006M-4T-RED-PLAID</t>
  </si>
  <si>
    <t>FAMILY FLNNL GIRLS SLEEPSHIRT 4T RED PLAID</t>
  </si>
  <si>
    <t>60006M : 60006M-4T-SANTA</t>
  </si>
  <si>
    <t>FAMILY FLNNL GIRLS SLEEPSHIRT 4T SANTA</t>
  </si>
  <si>
    <t>60006M : 60006M-4T-SNFUNFRDS</t>
  </si>
  <si>
    <t>FAMILY FLNNL GIRLS SLEEPSHIRT 4T SNOWY FUN FRIENDS</t>
  </si>
  <si>
    <t>60006M : 60006M-5-BEAR</t>
  </si>
  <si>
    <t>FAMILY FLNNL GIRLS SLEEPSHIRT 5 BEAR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</si>
</sst>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_);_(* \(#,##0\);_(* &quot;-&quot;??_);_(@_)"/>
    <numFmt numFmtId="166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165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wrapText="1"/>
    </xf>
    <xf numFmtId="164" fontId="1" fillId="3" borderId="0" xfId="0" applyNumberFormat="1" applyFont="1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ruiz" refreshedDate="44414.453046064817" createdVersion="6" refreshedVersion="6" minRefreshableVersion="3" recordCount="1233">
  <cacheSource type="worksheet">
    <worksheetSource ref="A1:F65536" sheet="Manifest"/>
  </cacheSource>
  <cacheFields count="6">
    <cacheField name="Name" numFmtId="0">
      <sharedItems containsBlank="1"/>
    </cacheField>
    <cacheField name="Description" numFmtId="0">
      <sharedItems containsBlank="1"/>
    </cacheField>
    <cacheField name="Qty" numFmtId="0">
      <sharedItems containsString="0" containsBlank="1" containsNumber="1" containsInteger="1" minValue="1" maxValue="1400"/>
    </cacheField>
    <cacheField name="Retail" numFmtId="0">
      <sharedItems containsString="0" containsBlank="1" containsNumber="1" containsInteger="1" minValue="16" maxValue="479"/>
    </cacheField>
    <cacheField name="Ext Retail" numFmtId="0">
      <sharedItems containsString="0" containsBlank="1" containsNumber="1" containsInteger="1" minValue="16" maxValue="51625"/>
    </cacheField>
    <cacheField name="Category" numFmtId="0">
      <sharedItems containsBlank="1" count="26">
        <s v="Bath Mats"/>
        <s v="Bath Rugs"/>
        <s v="Bedskirts"/>
        <s v="Blankets / Throws"/>
        <s v="Comforters / Quilts"/>
        <s v="Coverlets"/>
        <s v="Curtains"/>
        <s v="Duvets"/>
        <s v="Furniture / Lamps"/>
        <s v="Holiday"/>
        <s v="Home Décor"/>
        <s v="Mattress Pads"/>
        <s v="Misc"/>
        <s v="Pet"/>
        <s v="Pillow Covers"/>
        <s v="Pillowcases"/>
        <s v="Pillows"/>
        <s v="Robes / PJs / Apparel"/>
        <s v="Rugs"/>
        <s v="Shams"/>
        <s v="Sheets"/>
        <s v="Shower Curtains"/>
        <s v="Slippers"/>
        <s v="Tableware"/>
        <s v="Towel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33">
  <r>
    <s v="VK29 : VK29-17X24-COPPER"/>
    <s v="STERLING BATH MAT 17X24 COPPER"/>
    <n v="5"/>
    <n v="49"/>
    <n v="245"/>
    <x v="0"/>
  </r>
  <r>
    <s v="VK29 : VK29-17X24-DARK-GRAY"/>
    <s v="STERLING BATH MAT  17X24 DARK GRAY"/>
    <n v="2"/>
    <n v="49"/>
    <n v="98"/>
    <x v="0"/>
  </r>
  <r>
    <s v="VK29 : VK29-21X34-WHITE"/>
    <s v="STERLING BATH MAT 21X34 WHITE"/>
    <n v="14"/>
    <n v="59"/>
    <n v="826"/>
    <x v="0"/>
  </r>
  <r>
    <s v="VK29 : VK29-30X50-AQUA-HAZE"/>
    <s v="STERLING BATH MAT 30X50 AQUA HAZE"/>
    <n v="28"/>
    <n v="99"/>
    <n v="2772"/>
    <x v="0"/>
  </r>
  <r>
    <s v="VK29 : VK29-30X50-COPPER"/>
    <s v="STERLING BATH MAT 30X50 COPPER"/>
    <n v="60"/>
    <n v="99"/>
    <n v="5940"/>
    <x v="0"/>
  </r>
  <r>
    <s v="VK29 : VK29-30X50-PECAN"/>
    <s v="STERLING BATH MAT 30X50 PECAN"/>
    <n v="7"/>
    <n v="99"/>
    <n v="693"/>
    <x v="0"/>
  </r>
  <r>
    <s v="VK29 : VK29-30X50-SAND"/>
    <s v="STERLING BATH MAT 30X50 SAND"/>
    <n v="2"/>
    <n v="99"/>
    <n v="198"/>
    <x v="0"/>
  </r>
  <r>
    <s v="59052 : 59052-17X24-MID-BL"/>
    <s v="GREEN EARTH BATH RUG 17X24 MIDNIGHT BLUE"/>
    <n v="1"/>
    <n v="39"/>
    <n v="39"/>
    <x v="1"/>
  </r>
  <r>
    <s v="VJ45 : VJ45-21X34-GOLD"/>
    <s v="COMPANY COTTON REVERSIBLE BATH RUG 21x34 GOLD"/>
    <n v="4"/>
    <n v="44"/>
    <n v="176"/>
    <x v="1"/>
  </r>
  <r>
    <s v="VJ45 : VJ45-24X40-GOLD"/>
    <s v="COMPANY COTTON REVERSIBLE BATH RUG 24x40 GOLD"/>
    <n v="2"/>
    <n v="64"/>
    <n v="128"/>
    <x v="1"/>
  </r>
  <r>
    <s v="VJ46 : VJ46-17X24-ESPRESSO"/>
    <s v="CHUNKY LOOP BATH RUG 17X24 ESPRESSO"/>
    <n v="2"/>
    <n v="29"/>
    <n v="58"/>
    <x v="1"/>
  </r>
  <r>
    <s v="VJ46 : VJ46-17X24-ORCHID"/>
    <s v="CHUNKY LOOP BATH RUG 17X24 ORCHID"/>
    <n v="8"/>
    <n v="29"/>
    <n v="232"/>
    <x v="1"/>
  </r>
  <r>
    <s v="VJ46 : VJ46-17X24-POPPY"/>
    <s v="CHUNKY LOOP BATH RUG 17X24 POPPY"/>
    <n v="5"/>
    <n v="29"/>
    <n v="145"/>
    <x v="1"/>
  </r>
  <r>
    <s v="VJ46 : VJ46-17X24-SAPPHIRE"/>
    <s v="CHUNKY LOOP BATH RUG 17X24 SAPPHIRE"/>
    <n v="10"/>
    <n v="29"/>
    <n v="290"/>
    <x v="1"/>
  </r>
  <r>
    <s v="VJ46 : VJ46-21X34-BLUE-WATER"/>
    <s v="CHUNKY LOOP BATH RUG 21X34 BLUE WATER"/>
    <n v="21"/>
    <n v="39"/>
    <n v="819"/>
    <x v="1"/>
  </r>
  <r>
    <s v="VJ46 : VJ46-21X34-ESPRESSO"/>
    <s v="CHUNKY LOOP BATH RUG 21X34 ESPRESSO"/>
    <n v="1"/>
    <n v="39"/>
    <n v="39"/>
    <x v="1"/>
  </r>
  <r>
    <s v="VJ46 : VJ46-21X34-FLDGRN"/>
    <s v="CHUNKY LOOP BATH RUG 21X34 FIELD GREEN"/>
    <n v="19"/>
    <n v="39"/>
    <n v="741"/>
    <x v="1"/>
  </r>
  <r>
    <s v="VJ46 : VJ46-21X34-GRN-APP"/>
    <s v="CHUNKY LOOP BATH RUG 21X34 GREEN APPLE"/>
    <n v="15"/>
    <n v="39"/>
    <n v="585"/>
    <x v="1"/>
  </r>
  <r>
    <s v="VJ46 : VJ46-21X34-LEMON"/>
    <s v="CHUNKY LOOP BATH RUG 21X34 LEMON"/>
    <n v="12"/>
    <n v="39"/>
    <n v="468"/>
    <x v="1"/>
  </r>
  <r>
    <s v="VJ46 : VJ46-21X34-PNKLDY"/>
    <s v="CHUNKY LOOP BATH RUG 21X34 PINK LADY"/>
    <n v="8"/>
    <n v="39"/>
    <n v="312"/>
    <x v="1"/>
  </r>
  <r>
    <s v="VJ46 : VJ46-21X34-PUMPKIN"/>
    <s v="CHUNKY LOOP BATH RUG 21X34 PUMPKIN"/>
    <n v="5"/>
    <n v="39"/>
    <n v="195"/>
    <x v="1"/>
  </r>
  <r>
    <s v="VJ46 : VJ46-24X40-BLUE-WATER"/>
    <s v="CHUNKY LOOP BATH RUG 24X40 BLUE WATER"/>
    <n v="2"/>
    <n v="59"/>
    <n v="118"/>
    <x v="1"/>
  </r>
  <r>
    <s v="VJ46 : VJ46-24X40-BOTTLE-GREEN"/>
    <s v="CHUNKY LOOP BATH RUG 24X40 BOTTLE GREEN"/>
    <n v="2"/>
    <n v="59"/>
    <n v="118"/>
    <x v="1"/>
  </r>
  <r>
    <s v="VJ46 : VJ46-24X40-ESPRESSO"/>
    <s v="CHUNKY LOOP BATH RUG 24X40 ESPRESSO"/>
    <n v="1"/>
    <n v="59"/>
    <n v="59"/>
    <x v="1"/>
  </r>
  <r>
    <s v="VJ46 : VJ46-24X40-LAGOON"/>
    <s v="CHUNKY LOOP BATH RUG 24X40 LAGOON"/>
    <n v="6"/>
    <n v="59"/>
    <n v="354"/>
    <x v="1"/>
  </r>
  <r>
    <s v="VJ46 : VJ46-24X40-MTLGRY"/>
    <s v="CHUNKY LOOP BATH RUG 24X40 METAL GRAY"/>
    <n v="7"/>
    <n v="59"/>
    <n v="413"/>
    <x v="1"/>
  </r>
  <r>
    <s v="VJ46 : VJ46-24X40-PURPLE"/>
    <s v="CHUNKY LOOP BATH RUG 24X40 PURPLE"/>
    <n v="11"/>
    <n v="59"/>
    <n v="649"/>
    <x v="1"/>
  </r>
  <r>
    <s v="VJ46 : VJ46-CON-ARUBABL"/>
    <s v="CHUNKY LOOP BATH RUG CONTOUR ARUBA BLUE"/>
    <n v="9"/>
    <n v="39"/>
    <n v="351"/>
    <x v="1"/>
  </r>
  <r>
    <s v="VJ46 : VJ46-CON-GOLD"/>
    <s v="CHUNKY LOOP BATH RUG CONTOUR GOLD"/>
    <n v="1"/>
    <n v="39"/>
    <n v="39"/>
    <x v="1"/>
  </r>
  <r>
    <s v="VJ46 : VJ46-CON-JUTE"/>
    <s v="CHUNKY LOOP BATH RUG CONTOUR JUTE"/>
    <n v="5"/>
    <n v="39"/>
    <n v="195"/>
    <x v="1"/>
  </r>
  <r>
    <s v="VJ46 : VJ46-CON-LAGOON"/>
    <s v="CHUNKY LOOP BATH RUG CONTOUR LAGOON"/>
    <n v="28"/>
    <n v="39"/>
    <n v="1092"/>
    <x v="1"/>
  </r>
  <r>
    <s v="VJ46 : VJ46-CON-LEMON"/>
    <s v="CHUNKY LOOP BATH RUG CONTOUR LEMON"/>
    <n v="20"/>
    <n v="39"/>
    <n v="780"/>
    <x v="1"/>
  </r>
  <r>
    <s v="VJ46 : VJ46-CON-NAVY"/>
    <s v="CHUNKY LOOP BATH RUG CONTOUR NAVY"/>
    <n v="10"/>
    <n v="39"/>
    <n v="390"/>
    <x v="1"/>
  </r>
  <r>
    <s v="VJ46 : VJ46-CON-POPPY"/>
    <s v="CHUNKY LOOP BATH RUG CONTOUR POPPY"/>
    <n v="24"/>
    <n v="39"/>
    <n v="936"/>
    <x v="1"/>
  </r>
  <r>
    <s v="VJ46 : VJ46-CON-RASPBERRY"/>
    <s v="CHUNKY LOOP BATH RUG CONTOUR RASPBERRY"/>
    <n v="6"/>
    <n v="39"/>
    <n v="234"/>
    <x v="1"/>
  </r>
  <r>
    <s v="VJ46 : VJ46-CON-SAPPHIRE"/>
    <s v="CHUNKY LOOP BATH RUG CONTOUR SAPPHIRE"/>
    <n v="2"/>
    <n v="39"/>
    <n v="78"/>
    <x v="1"/>
  </r>
  <r>
    <s v="VJ46 : VJ46-CON-SILVER"/>
    <s v="CHUNKY LOOP BATH RUG CONTOUR SILVER"/>
    <n v="57"/>
    <n v="39"/>
    <n v="2223"/>
    <x v="1"/>
  </r>
  <r>
    <s v="VJ46 : VJ46-CON-SORBET"/>
    <s v="CHUNKY LOOP BATH RUG CONTOUR SORBET"/>
    <n v="3"/>
    <n v="39"/>
    <n v="117"/>
    <x v="1"/>
  </r>
  <r>
    <s v="VJ46 : VJ46-CON-TEAL"/>
    <s v="CHUNKY LOOP BATH RUG CONTOUR TEAL"/>
    <n v="19"/>
    <n v="39"/>
    <n v="741"/>
    <x v="1"/>
  </r>
  <r>
    <s v="VJ46 : VJ46-SQ-BOTTLE-GREEN"/>
    <s v="CHUNKY LOOP BATH RUG SQUARE BOTTLE GREEN"/>
    <n v="2"/>
    <n v="29"/>
    <n v="58"/>
    <x v="1"/>
  </r>
  <r>
    <s v="VJ46 : VJ46-SQ-LAGOON"/>
    <s v="CHUNKY LOOP BATH RUG SQUARE LAGOON"/>
    <n v="3"/>
    <n v="29"/>
    <n v="87"/>
    <x v="1"/>
  </r>
  <r>
    <s v="VJ46 : VJ46-SQ-LEMON"/>
    <s v="CHUNKY LOOP BATH RUG SQUARE LEMON"/>
    <n v="11"/>
    <n v="29"/>
    <n v="319"/>
    <x v="1"/>
  </r>
  <r>
    <s v="VJ74 : VJ74-24X40-MAUVE"/>
    <s v="COTTON TWILL BATH RUG 24X40 MAUVE"/>
    <n v="3"/>
    <n v="64"/>
    <n v="192"/>
    <x v="1"/>
  </r>
  <r>
    <s v="VJ95 : VJ95-21X34-SAND"/>
    <s v="STERLING BATH RUG 21x34 SAND"/>
    <n v="3"/>
    <n v="89"/>
    <n v="267"/>
    <x v="1"/>
  </r>
  <r>
    <s v="VJ95 : VJ95-21X34-VANILLA"/>
    <s v="STERLING BATH RUG 21x34 VANILLA"/>
    <n v="1"/>
    <n v="89"/>
    <n v="89"/>
    <x v="1"/>
  </r>
  <r>
    <s v="VJ95 : VJ95-24X40-SAND"/>
    <s v="STERLING BATH RUG 24x40 SAND"/>
    <n v="1"/>
    <n v="109"/>
    <n v="109"/>
    <x v="1"/>
  </r>
  <r>
    <s v="VJ95 : VJ95-24X40-VANILLA"/>
    <s v="STERLING BATH RUG 24x40 VANILLA"/>
    <n v="1"/>
    <n v="109"/>
    <n v="109"/>
    <x v="1"/>
  </r>
  <r>
    <s v="VK75 : VK75-21X34-PEARL"/>
    <s v="LEGENDS BATH RUG 21X34 PEARL"/>
    <n v="6"/>
    <n v="59"/>
    <n v="354"/>
    <x v="1"/>
  </r>
  <r>
    <s v="VK75 : VK75-24X40-ROUGE"/>
    <s v="LEGENDS BATH RUG 24X40 ROUGE"/>
    <n v="9"/>
    <n v="79"/>
    <n v="711"/>
    <x v="1"/>
  </r>
  <r>
    <s v="GP72 : GP72-CK-FLAX"/>
    <s v="CLASSIC PRCL BEDSKIRT CAL KING FLAX"/>
    <n v="13"/>
    <n v="79"/>
    <n v="1027"/>
    <x v="2"/>
  </r>
  <r>
    <s v="GP72 : GP72-K-FLAX"/>
    <s v="CLASSIC PRCL BEDSKIRT KING FLAX"/>
    <n v="23"/>
    <n v="79"/>
    <n v="1817"/>
    <x v="2"/>
  </r>
  <r>
    <s v="GP72 : GP72-LT-FLAX"/>
    <s v="CLASSIC PRCL BEDSKIRT LT FLAX"/>
    <n v="35"/>
    <n v="49"/>
    <n v="1715"/>
    <x v="2"/>
  </r>
  <r>
    <s v="GP72 : GP72-LT-GINGER"/>
    <s v="CLASSIC PRCL BEDSKIRT LT GINGER"/>
    <n v="2"/>
    <n v="49"/>
    <n v="98"/>
    <x v="2"/>
  </r>
  <r>
    <s v="GP72 : GP72-T-FLAX"/>
    <s v="CLASSIC PRCL BEDSKIRT TWIN FLAX"/>
    <n v="5"/>
    <n v="39"/>
    <n v="195"/>
    <x v="2"/>
  </r>
  <r>
    <s v="GP95 : GP95-F-WHITE"/>
    <s v="ALEXA MATELASSE 18IN BEDSKIRT F WHITE"/>
    <n v="1"/>
    <n v="79"/>
    <n v="79"/>
    <x v="2"/>
  </r>
  <r>
    <s v="46010 : 46010-K-MAGENTA"/>
    <s v="DOMINO STRIPED BLANKET KING MAGENTA"/>
    <n v="1"/>
    <n v="229"/>
    <n v="229"/>
    <x v="3"/>
  </r>
  <r>
    <s v="75002 : 75002-THRW-BRWNSUEDE"/>
    <s v="DELUXE FLEECE BLANKET THROW BROWN SUEDE"/>
    <n v="4"/>
    <n v="59"/>
    <n v="236"/>
    <x v="3"/>
  </r>
  <r>
    <s v="75002 : 75002-THRW-DARK-GRAY"/>
    <s v="DELUXE FLEECE BLANKET THROW DARK GRAY"/>
    <n v="4"/>
    <n v="59"/>
    <n v="236"/>
    <x v="3"/>
  </r>
  <r>
    <s v="75002 : 75002-THRW-NAVY"/>
    <s v="DELUXE FLEECE BLANKET THROW NAVY"/>
    <n v="4"/>
    <n v="59"/>
    <n v="236"/>
    <x v="3"/>
  </r>
  <r>
    <s v="85004 : 85004-OS-SAND"/>
    <s v="SOLID ALPACA THROW OS SAND"/>
    <n v="1"/>
    <n v="199"/>
    <n v="199"/>
    <x v="3"/>
  </r>
  <r>
    <s v="85009 : 85009-K-SILVER"/>
    <s v="HONEYCOMB COTTON BLNKT KING SILVER"/>
    <n v="4"/>
    <n v="199"/>
    <n v="796"/>
    <x v="3"/>
  </r>
  <r>
    <s v="85019 : 85019-OS-CARDINAL"/>
    <s v="LOFTAIRE HOLIDAY THRW OS CARDINAL"/>
    <n v="13"/>
    <n v="79"/>
    <n v="1027"/>
    <x v="3"/>
  </r>
  <r>
    <s v="85019 : 85019-OS-DOG"/>
    <s v="LOFTAIRE HOLIDAY THRW OS DOG"/>
    <n v="7"/>
    <n v="79"/>
    <n v="553"/>
    <x v="3"/>
  </r>
  <r>
    <s v="85019 : 85019-OS-PENGUIN"/>
    <s v="LOFTAIRE HOLIDAY THRW OS PENGUIN"/>
    <n v="11"/>
    <n v="79"/>
    <n v="869"/>
    <x v="3"/>
  </r>
  <r>
    <s v="85019 : 85019-OS-TREE"/>
    <s v="LOFTAIRE HOLIDAY THRW OS TREE"/>
    <n v="2"/>
    <n v="79"/>
    <n v="158"/>
    <x v="3"/>
  </r>
  <r>
    <s v="85020 : 85020-15-GRAY"/>
    <s v="GRAVITY WEIGHTED BLANKET 15 GRAY"/>
    <n v="20"/>
    <n v="259"/>
    <n v="5180"/>
    <x v="3"/>
  </r>
  <r>
    <s v="85020 : 85020-15-NAVY"/>
    <s v="GRAVITY WEIGHTED BLANKET 15 NAVY"/>
    <n v="14"/>
    <n v="259"/>
    <n v="3626"/>
    <x v="3"/>
  </r>
  <r>
    <s v="85020 : 85020-20-NAVY"/>
    <s v="GRAVITY WEIGHTED BLANKET 20 NAVY"/>
    <n v="13"/>
    <n v="259"/>
    <n v="3367"/>
    <x v="3"/>
  </r>
  <r>
    <s v="85020 : 85020-25-GRAY"/>
    <s v="GRAVITY WEIGHTED BLANKET 25 GRAY"/>
    <n v="6"/>
    <n v="259"/>
    <n v="1554"/>
    <x v="3"/>
  </r>
  <r>
    <s v="KO36 : KO36-T-GRAY"/>
    <s v="ORGANIC COTTON BLANKET TWIN GRAY"/>
    <n v="8"/>
    <n v="109"/>
    <n v="872"/>
    <x v="3"/>
  </r>
  <r>
    <s v="KO36 : KO36-T-SHDWBLUE"/>
    <s v="ORGANIC COTTON BLANKET TWIN SHADOW BLUE"/>
    <n v="7"/>
    <n v="109"/>
    <n v="763"/>
    <x v="3"/>
  </r>
  <r>
    <s v="KO41 : KO41-K-BLUE-WATER"/>
    <s v="SOFT TOUCH ULTRA FLEECE BLANKET KING BLUE WATER"/>
    <n v="4"/>
    <n v="119"/>
    <n v="476"/>
    <x v="3"/>
  </r>
  <r>
    <s v="KO51 : KO51-K-VINTEAL"/>
    <s v="CLOUD BLANKET KING VINTAGE TEAL"/>
    <n v="4"/>
    <n v="179"/>
    <n v="716"/>
    <x v="3"/>
  </r>
  <r>
    <s v="KO51 : KO51-Q-VINTEAL"/>
    <s v="CLOUD BLANKET QUEEN VINTAGE TEAL"/>
    <n v="5"/>
    <n v="159"/>
    <n v="795"/>
    <x v="3"/>
  </r>
  <r>
    <s v="KO75 : KO75-THRW-BRN-MULTI"/>
    <s v="COYOTE FAUX FUR THRW BROWN MULTI"/>
    <n v="16"/>
    <n v="229"/>
    <n v="3664"/>
    <x v="3"/>
  </r>
  <r>
    <s v="30278E : 30278E-T-MULTI"/>
    <s v="GOOD FAIRIES PRCL CMF TWIN MULTI"/>
    <n v="2"/>
    <n v="89"/>
    <n v="178"/>
    <x v="4"/>
  </r>
  <r>
    <s v="30282A : 30282A-FQ-MULTI"/>
    <s v="FURRY FRIENDS QLT FQ MULTI"/>
    <n v="2"/>
    <n v="209"/>
    <n v="418"/>
    <x v="4"/>
  </r>
  <r>
    <s v="30292E : 30292E-T-MULTI"/>
    <s v="OINK OINK PRCL CMF TWIN MULTI"/>
    <n v="2"/>
    <n v="89"/>
    <n v="178"/>
    <x v="4"/>
  </r>
  <r>
    <s v="30300E : 30300E-T-MULTI"/>
    <s v="PRANCING PONIES PRCL CMF TWIN MULTI"/>
    <n v="1"/>
    <n v="89"/>
    <n v="89"/>
    <x v="4"/>
  </r>
  <r>
    <s v="30306E : 30306E-FQ-MULTI"/>
    <s v="UNICORN GARDEN PRCL CMF FQ MULTI"/>
    <n v="1"/>
    <n v="119"/>
    <n v="119"/>
    <x v="4"/>
  </r>
  <r>
    <s v="35019A : 35019A-T-MULTI"/>
    <s v="GIDDY UP QUILT TWIN MULTI"/>
    <n v="2"/>
    <n v="179"/>
    <n v="358"/>
    <x v="4"/>
  </r>
  <r>
    <s v="40005C : 40005C-K-GRN-MULTI"/>
    <s v="PIXEL PERCALE COMFORTER SET KING GREEN MULTI"/>
    <n v="1"/>
    <n v="189"/>
    <n v="189"/>
    <x v="4"/>
  </r>
  <r>
    <s v="40065F : 40065F-FQ-SANDSTONE"/>
    <s v="STUDIO QUILT FQ SANDSTONE"/>
    <n v="1"/>
    <n v="149"/>
    <n v="149"/>
    <x v="4"/>
  </r>
  <r>
    <s v="40097C : 40097C-Q-GRAY"/>
    <s v="BASKET GEO T200 PRCL CMF SET QUEEN GRAY"/>
    <n v="2"/>
    <n v="169"/>
    <n v="338"/>
    <x v="4"/>
  </r>
  <r>
    <s v="40123C : 40123C-Q-MULTI"/>
    <s v="STARGAZE T200 PRCL CMF SET QUEEN MULTI"/>
    <n v="1"/>
    <n v="169"/>
    <n v="169"/>
    <x v="4"/>
  </r>
  <r>
    <s v="40128C : 40128C-K-MULTI"/>
    <s v="ITHACA T200 PRCL CSTUDIO CMF SET KING MULTI"/>
    <n v="1"/>
    <n v="189"/>
    <n v="189"/>
    <x v="4"/>
  </r>
  <r>
    <s v="40128C : 40128C-TTXL-MULTI"/>
    <s v="ITHACA T200 PRCL CSTUDIO CMF SET TTXL MULTI"/>
    <n v="1"/>
    <n v="129"/>
    <n v="129"/>
    <x v="4"/>
  </r>
  <r>
    <s v="40132F : 40132F-FQ-MULTI"/>
    <s v="WAVENY QLT FQ MULTI"/>
    <n v="2"/>
    <n v="199"/>
    <n v="398"/>
    <x v="4"/>
  </r>
  <r>
    <s v="40148C : 40148C-K-MULTI"/>
    <s v="BUKHARA T200 ORG PRCL CMF SET KING MULTI"/>
    <n v="1"/>
    <n v="199"/>
    <n v="199"/>
    <x v="4"/>
  </r>
  <r>
    <s v="50015Q : 50015Q-FQ-MULTI"/>
    <s v="MARINER QUILT FQ MULTI"/>
    <n v="1"/>
    <n v="269"/>
    <n v="269"/>
    <x v="4"/>
  </r>
  <r>
    <s v="50057E : 50057E-T-PINK-MULTI"/>
    <s v="PENNINGTON GATE SATEEN CMF  TWIN PINK MULTI"/>
    <n v="1"/>
    <n v="169"/>
    <n v="169"/>
    <x v="4"/>
  </r>
  <r>
    <s v="50087Q : 50087Q-FQ-MULTI"/>
    <s v="SLOAN QUILT FQ MULTI"/>
    <n v="4"/>
    <n v="249"/>
    <n v="996"/>
    <x v="4"/>
  </r>
  <r>
    <s v="50222Q : 50222Q-K-MULTI"/>
    <s v="LIYA QUILT KING MULTI"/>
    <n v="4"/>
    <n v="479"/>
    <n v="1916"/>
    <x v="4"/>
  </r>
  <r>
    <s v="50264Q : 50264Q-K-MULTI"/>
    <s v="HAMPTON FLORAL QLT KING MULTI"/>
    <n v="7"/>
    <n v="479"/>
    <n v="3353"/>
    <x v="4"/>
  </r>
  <r>
    <s v="50268Q : 50268Q-K-MULTI"/>
    <s v="AVIGNON QLT KING MULTI"/>
    <n v="2"/>
    <n v="299"/>
    <n v="598"/>
    <x v="4"/>
  </r>
  <r>
    <s v="50287Q : 50287Q-FQ-MULTI"/>
    <s v="KIRI QLT FQ MULTI"/>
    <n v="1"/>
    <n v="249"/>
    <n v="249"/>
    <x v="4"/>
  </r>
  <r>
    <s v="50290Q : 50290Q-K-MULTI"/>
    <s v="ADDISON QLT KING MULTI"/>
    <n v="3"/>
    <n v="299"/>
    <n v="897"/>
    <x v="4"/>
  </r>
  <r>
    <s v="50298Q : 50298Q-FQ-MULTI"/>
    <s v="IZMIR QLT FQ MULTI"/>
    <n v="1"/>
    <n v="249"/>
    <n v="249"/>
    <x v="4"/>
  </r>
  <r>
    <s v="50339E : 50339E-Q-MULTI"/>
    <s v="HARRISON MEDALLION T300 WF CMF QUEEN MULTI"/>
    <n v="1"/>
    <n v="179"/>
    <n v="179"/>
    <x v="4"/>
  </r>
  <r>
    <s v="50362Q : 50362Q-T-MULTI"/>
    <s v="SWIM ALONG QLT TWIN MULTI"/>
    <n v="1"/>
    <n v="189"/>
    <n v="189"/>
    <x v="4"/>
  </r>
  <r>
    <s v="50363Q : 50363Q-FQ-MULTI"/>
    <s v="MELODY QLT FQ MULTI"/>
    <n v="9"/>
    <n v="269"/>
    <n v="2421"/>
    <x v="4"/>
  </r>
  <r>
    <s v="50376E : 50376E-T-MULTI"/>
    <s v="LOFTHOME SURI T250 PRCL CMF TWIN MULTI"/>
    <n v="2"/>
    <n v="119"/>
    <n v="238"/>
    <x v="4"/>
  </r>
  <r>
    <s v="50380E : 50380E-K-MULTI"/>
    <s v="ABERDEEN PAISLEY T300 WF CMF KING MULTI"/>
    <n v="1"/>
    <n v="199"/>
    <n v="199"/>
    <x v="4"/>
  </r>
  <r>
    <s v="50386E : 50386E-Q-MULTI"/>
    <s v="DAVIDSON T400 STN CMF QUEEN MULTI"/>
    <n v="1"/>
    <n v="209"/>
    <n v="209"/>
    <x v="4"/>
  </r>
  <r>
    <s v="50395E : 50395E-Q-AMHSTGRY"/>
    <s v="CHEYENNE REVERSIBLE CMF QUEEN AMHERST GRAY"/>
    <n v="1"/>
    <n v="149"/>
    <n v="149"/>
    <x v="4"/>
  </r>
  <r>
    <s v="50400P : 50400P-Q-MULTI"/>
    <s v="PAXTON CMF SET QUEEN MULTI"/>
    <n v="1"/>
    <n v="169"/>
    <n v="169"/>
    <x v="4"/>
  </r>
  <r>
    <s v="50400P : 50400P-TTXL-MULTI"/>
    <s v="PAXTON CMF SET TTXL MULTI"/>
    <n v="1"/>
    <n v="129"/>
    <n v="129"/>
    <x v="4"/>
  </r>
  <r>
    <s v="50402Q : 50402Q-T-MULTI"/>
    <s v="KAYLA QUILT TWIN MULTI"/>
    <n v="2"/>
    <n v="169"/>
    <n v="338"/>
    <x v="4"/>
  </r>
  <r>
    <s v="50406Q : 50406Q-FQ-WHI/BLACK"/>
    <s v="CASTLETON QUILT FQ WHITE/BLACK"/>
    <n v="1"/>
    <n v="249"/>
    <n v="249"/>
    <x v="4"/>
  </r>
  <r>
    <s v="50419P : 50419P-Q-MULTI"/>
    <s v="INVERNESS COMFORTER SET QUEEN MULTI"/>
    <n v="3"/>
    <n v="197"/>
    <n v="591"/>
    <x v="4"/>
  </r>
  <r>
    <s v="50419P : 50419P-T-MULTI"/>
    <s v="INVERNESS COMFORTER SET TWIN MULTI"/>
    <n v="1"/>
    <n v="133"/>
    <n v="133"/>
    <x v="4"/>
  </r>
  <r>
    <s v="50420P : 50420P-T-MULTI"/>
    <s v="GARDEN CLUB FLORAL COMF SET TWIN MULTI"/>
    <n v="5"/>
    <n v="133"/>
    <n v="665"/>
    <x v="4"/>
  </r>
  <r>
    <s v="50459E : 50459E-K-MULTI"/>
    <s v="MERRILL T300 WF STN CMF KING MULTI"/>
    <n v="2"/>
    <n v="199"/>
    <n v="398"/>
    <x v="4"/>
  </r>
  <r>
    <s v="C1B2 : C1B2-K-PUMPKIN"/>
    <s v="COMPANY CTTN WF SATEEN SLD CMF KING PUMPKIN"/>
    <n v="3"/>
    <n v="209"/>
    <n v="627"/>
    <x v="4"/>
  </r>
  <r>
    <s v="C1B2 : C1B2-Q-LILAC"/>
    <s v="COMPANY CTTN WF SATEEN SLD CMF QUEEN LILAC"/>
    <n v="1"/>
    <n v="189"/>
    <n v="189"/>
    <x v="4"/>
  </r>
  <r>
    <s v="C1T1 : C1T1-FQ-MULTI"/>
    <s v="BENNINGTON QUILT FQ MULTI"/>
    <n v="1"/>
    <n v="229"/>
    <n v="229"/>
    <x v="4"/>
  </r>
  <r>
    <s v="C2A6 : C2A6-F-DUNE"/>
    <s v="CHAPLIN MATELASSE COVERLET FULL DUNE"/>
    <n v="1"/>
    <n v="149"/>
    <n v="149"/>
    <x v="4"/>
  </r>
  <r>
    <s v="C2A6 : C2A6-Q-WHITE"/>
    <s v="CHAPLIN MATELASSE COVERLET QUEEN WHITE"/>
    <n v="1"/>
    <n v="179"/>
    <n v="179"/>
    <x v="4"/>
  </r>
  <r>
    <s v="C2A7 : C2A7-F-ANT-GOLD"/>
    <s v="CHAPLIN MATELASSE BEDSPREAD FULL ANTIQUE GOLD"/>
    <n v="1"/>
    <n v="179"/>
    <n v="179"/>
    <x v="4"/>
  </r>
  <r>
    <s v="C2A7 : C2A7-Q-BLUE-VELVET"/>
    <s v="CHAPLIN MATELASSE BEDSPREAD QUEEN BLUE VELVET"/>
    <n v="2"/>
    <n v="219"/>
    <n v="438"/>
    <x v="4"/>
  </r>
  <r>
    <s v="C2Q1 : C2Q1-FQ-MONCOAL"/>
    <s v="ST TROPEZ REV RDS DWN COMF FQ MONUMENT/COAL"/>
    <n v="9"/>
    <n v="199"/>
    <n v="1791"/>
    <x v="4"/>
  </r>
  <r>
    <s v="C2Q1 : C2Q1-FQ-PLMPOM"/>
    <s v="ST TROPEZ REV RDS DWN COMF FQ PLUM/POMEGRANATE"/>
    <n v="2"/>
    <n v="199"/>
    <n v="398"/>
    <x v="4"/>
  </r>
  <r>
    <s v="C2Q1 : C2Q1-FQ-WHTFLAX"/>
    <s v="ST TROPEZ REV RDS DWN COMF FQ WHITE/FLAX"/>
    <n v="4"/>
    <n v="199"/>
    <n v="796"/>
    <x v="4"/>
  </r>
  <r>
    <s v="C2Q1 : C2Q1-K-WHTFLAX"/>
    <s v="ST TROPEZ REV RDS DWN COMF KING WHITE/FLAX"/>
    <n v="1"/>
    <n v="229"/>
    <n v="229"/>
    <x v="4"/>
  </r>
  <r>
    <s v="C2X5 : C2X5-K-IVORY"/>
    <s v="WHITE BAY RDS EXTRA EURO DWN COMF KING IVORY"/>
    <n v="2"/>
    <n v="469"/>
    <n v="938"/>
    <x v="4"/>
  </r>
  <r>
    <s v="C2Y8 : C2Y8-K-MULTI"/>
    <s v="PORTSMITH T300 WRINKLE FREE COMF KING MULTI"/>
    <n v="1"/>
    <n v="199"/>
    <n v="199"/>
    <x v="4"/>
  </r>
  <r>
    <s v="C3B2 : C3B2-FQ-MNBLNVBL"/>
    <s v="ST TROPEZ REV DWN FREE COMF FQ MOONLIGHT BLUE/NAVY BLUE"/>
    <n v="2"/>
    <n v="169"/>
    <n v="338"/>
    <x v="4"/>
  </r>
  <r>
    <s v="C3B2 : C3B2-FQ-STMBLCLBL"/>
    <s v="ST TROPEZ REV DWN FREE COMF FQ STORM BLUE/COLONIAL BLUE"/>
    <n v="4"/>
    <n v="169"/>
    <n v="676"/>
    <x v="4"/>
  </r>
  <r>
    <s v="C3B2 : C3B2-K-MNBLNVBL"/>
    <s v="ST TROPEZ REV DWN FREE COMF KING MOONLIGHT BLUE/NAVY BLUE"/>
    <n v="2"/>
    <n v="199"/>
    <n v="398"/>
    <x v="4"/>
  </r>
  <r>
    <s v="C3B2 : C3B2-K-MONCOAL"/>
    <s v="ST TROPEZ REV DWN FREE COMF KING MONUMENT/COAL"/>
    <n v="2"/>
    <n v="199"/>
    <n v="398"/>
    <x v="4"/>
  </r>
  <r>
    <s v="50551Q : 50551Q-K-IVRYGRY"/>
    <s v="LOWRY COVERLET KING IVORY/GRAY"/>
    <n v="1"/>
    <n v="199"/>
    <n v="199"/>
    <x v="5"/>
  </r>
  <r>
    <s v="58008 : 58008-96-SAND"/>
    <s v="LINEN CTN SLD WNDW PNL 96 SAND"/>
    <n v="1"/>
    <n v="69"/>
    <n v="69"/>
    <x v="6"/>
  </r>
  <r>
    <s v="58017 : 58017-50X96-GRAY-SMOKE"/>
    <s v="COTTON VELVET WNDW PNL W/CTTN LINER 50X96 GRAY SMOKE"/>
    <n v="3"/>
    <n v="129"/>
    <n v="387"/>
    <x v="6"/>
  </r>
  <r>
    <s v="58017 : 58017-50X96-WINE"/>
    <s v="COTTON VELVET WNDW PNL W/CTTN LINER 50X96 WINE"/>
    <n v="1"/>
    <n v="129"/>
    <n v="129"/>
    <x v="6"/>
  </r>
  <r>
    <s v="58023 : 58023-50X96-CLSC-NAVY"/>
    <s v="COTTON VELVET WNDW PNL W/ BL LINER 50X96 CLSC NAVY"/>
    <n v="1"/>
    <n v="139"/>
    <n v="139"/>
    <x v="6"/>
  </r>
  <r>
    <s v="GR04 : GR04-50X120-NATURAL"/>
    <s v="VELVET WINDOW PANEL W GROMMET 50x120 NATURAL"/>
    <n v="1"/>
    <n v="189"/>
    <n v="189"/>
    <x v="6"/>
  </r>
  <r>
    <s v="GR20 : GR20-50X84-CREAM"/>
    <s v="COTTON DUCK WINDOW PANEL W ROD POCKET 50X84 CREAM"/>
    <n v="16"/>
    <n v="59"/>
    <n v="944"/>
    <x v="6"/>
  </r>
  <r>
    <s v="GR26 : GR26-50X96-PARCHMENT"/>
    <s v="CONCORD CTTN WNDW PNL 50X96 PARCHMENT"/>
    <n v="4"/>
    <n v="69"/>
    <n v="276"/>
    <x v="6"/>
  </r>
  <r>
    <s v="GR30 : GR30-50X108-NATURAL"/>
    <s v="BELGIUM LINEN WINDOW PNL 50X108 NATURAL"/>
    <n v="13"/>
    <n v="179"/>
    <n v="2327"/>
    <x v="6"/>
  </r>
  <r>
    <s v="GR35 : GR35-52X84-WHTPLTNM"/>
    <s v="SYDNEY LEAF LINEN WNDW PNL 52X84 WHITE/PLATINUM"/>
    <n v="12"/>
    <n v="89"/>
    <n v="1068"/>
    <x v="6"/>
  </r>
  <r>
    <s v="ZP96 : ZP96-54X96-BLUE"/>
    <s v="ESCAPE STRIPE GROM WIN PANEL 54X96 BLUE"/>
    <n v="4"/>
    <n v="49"/>
    <n v="196"/>
    <x v="6"/>
  </r>
  <r>
    <s v="30109D : 30109D-F-BL-TIDE"/>
    <s v="STARS PRCL DVT CVR FULL BLUE TIDE"/>
    <n v="6"/>
    <n v="89"/>
    <n v="534"/>
    <x v="7"/>
  </r>
  <r>
    <s v="30109D : 30109D-F-CLSC-RED"/>
    <s v="STARS PRCL DVT CVR FULL CLASSIC RED"/>
    <n v="12"/>
    <n v="89"/>
    <n v="1068"/>
    <x v="7"/>
  </r>
  <r>
    <s v="30109D : 30109D-F-GRAY"/>
    <s v="STARS PRCL DVT CVR FULL GRAY"/>
    <n v="10"/>
    <n v="89"/>
    <n v="890"/>
    <x v="7"/>
  </r>
  <r>
    <s v="30109D : 30109D-Q-CLSC-RED"/>
    <s v="STARS PRCL DVT CVR QUEEN CLASSIC RED"/>
    <n v="6"/>
    <n v="109"/>
    <n v="654"/>
    <x v="7"/>
  </r>
  <r>
    <s v="30150D : 30150D-F-BUBBLEGUM"/>
    <s v="SWISS DOT PRCL DVT CVR FULL BUBBLEGUM"/>
    <n v="6"/>
    <n v="89"/>
    <n v="534"/>
    <x v="7"/>
  </r>
  <r>
    <s v="30205D : 30205D-F-BL-TIDE"/>
    <s v="AIDEN STRIPE PRCL DVT CVR FULL BLUE TIDE"/>
    <n v="10"/>
    <n v="89"/>
    <n v="890"/>
    <x v="7"/>
  </r>
  <r>
    <s v="30257D : 30257D-T-MULTI"/>
    <s v="HEART FELT PRCL DVT CVR TWIN MULTI"/>
    <n v="1"/>
    <n v="69"/>
    <n v="69"/>
    <x v="7"/>
  </r>
  <r>
    <s v="30288D : 30288D-F-MULTI"/>
    <s v="FIRE TRUCK PRCL DVT CVR FULL MULTI"/>
    <n v="1"/>
    <n v="89"/>
    <n v="89"/>
    <x v="7"/>
  </r>
  <r>
    <s v="30305D : 30305D-F-HOT-PINK"/>
    <s v="SWEETHEART PRCL DVT CVR FULL HOT PINK"/>
    <n v="9"/>
    <n v="89"/>
    <n v="801"/>
    <x v="7"/>
  </r>
  <r>
    <s v="30305D : 30305D-F-PURPLE"/>
    <s v="SWEETHEART PRCL DVT CVR FULL PURPLE"/>
    <n v="26"/>
    <n v="89"/>
    <n v="2314"/>
    <x v="7"/>
  </r>
  <r>
    <s v="30305D : 30305D-F-TURQUOISE"/>
    <s v="SWEETHEART PRCL DVT CVR FULL TURQUOISE"/>
    <n v="4"/>
    <n v="89"/>
    <n v="356"/>
    <x v="7"/>
  </r>
  <r>
    <s v="30305D : 30305D-Q-HOT-PINK"/>
    <s v="SWEETHEART PRCL DVT CVR QUEEN HOT PINK"/>
    <n v="11"/>
    <n v="109"/>
    <n v="1199"/>
    <x v="7"/>
  </r>
  <r>
    <s v="30305D : 30305D-Q-PURPLE"/>
    <s v="SWEETHEART PRCL DVT CVR QUEEN PURPLE"/>
    <n v="4"/>
    <n v="109"/>
    <n v="436"/>
    <x v="7"/>
  </r>
  <r>
    <s v="30305D : 30305D-Q-TURQUOISE"/>
    <s v="SWEETHEART PRCL DVT CVR QUEEN TURQUOISE"/>
    <n v="10"/>
    <n v="109"/>
    <n v="1090"/>
    <x v="7"/>
  </r>
  <r>
    <s v="30305D : 30305D-T-HOT-PINK"/>
    <s v="SWEETHEART PRCL DVT CVR TWIN HOT PINK"/>
    <n v="29"/>
    <n v="69"/>
    <n v="2001"/>
    <x v="7"/>
  </r>
  <r>
    <s v="30305D : 30305D-T-PURPLE"/>
    <s v="SWEETHEART PRCL DVT CVR TWIN PURPLE"/>
    <n v="20"/>
    <n v="69"/>
    <n v="1380"/>
    <x v="7"/>
  </r>
  <r>
    <s v="30305D : 30305D-T-TURQUOISE"/>
    <s v="SWEETHEART PRCL DVT CVR TWIN TURQUOISE"/>
    <n v="43"/>
    <n v="69"/>
    <n v="2967"/>
    <x v="7"/>
  </r>
  <r>
    <s v="40097D : 40097D-T-GRAY"/>
    <s v="BASKET GEO T200 PRCL DVT CVR SET TWIN GRAY"/>
    <n v="1"/>
    <n v="99"/>
    <n v="99"/>
    <x v="7"/>
  </r>
  <r>
    <s v="40124D : 40124D-K-BLUSH"/>
    <s v="ASHER DVT CVR SET KING BLUSH"/>
    <n v="5"/>
    <n v="189"/>
    <n v="945"/>
    <x v="7"/>
  </r>
  <r>
    <s v="40124D : 40124D-T-BLUSH"/>
    <s v="ASHER DVT CVR SET TWIN BLUSH"/>
    <n v="1"/>
    <n v="129"/>
    <n v="129"/>
    <x v="7"/>
  </r>
  <r>
    <s v="40124D : 40124D-T-CLARET"/>
    <s v="ASHER DVT CVR SET TWIN CLARET"/>
    <n v="6"/>
    <n v="129"/>
    <n v="774"/>
    <x v="7"/>
  </r>
  <r>
    <s v="40124D : 40124D-TXL-CLARET"/>
    <s v="ASHER DVT CVR SET TWIN XL CLARET"/>
    <n v="13"/>
    <n v="149"/>
    <n v="1937"/>
    <x v="7"/>
  </r>
  <r>
    <s v="40124D : 40124D-TXL-SMK-BLUE"/>
    <s v="ASHER DVT CVR SET TWIN XL SMOKE BLUE"/>
    <n v="4"/>
    <n v="149"/>
    <n v="596"/>
    <x v="7"/>
  </r>
  <r>
    <s v="40125D : 40125D-T-MULTI"/>
    <s v="MAYA DVT CVR SET TWIN MULTI"/>
    <n v="1"/>
    <n v="119"/>
    <n v="119"/>
    <x v="7"/>
  </r>
  <r>
    <s v="40125D : 40125D-TXL-MULTI"/>
    <s v="MAYA DVT CVR SET TWIN XL MULTI"/>
    <n v="3"/>
    <n v="119"/>
    <n v="357"/>
    <x v="7"/>
  </r>
  <r>
    <s v="40130D : 40130D-K-MULTI"/>
    <s v="TRACKSIDE T200 ORG DVT CVR SET KING MULTI"/>
    <n v="1"/>
    <n v="179"/>
    <n v="179"/>
    <x v="7"/>
  </r>
  <r>
    <s v="40138D : 40138D-F-LILAC"/>
    <s v="HERRINGBONE T200 ORG PRCL DVT SET FULL LILAC"/>
    <n v="1"/>
    <n v="139"/>
    <n v="139"/>
    <x v="7"/>
  </r>
  <r>
    <s v="40138D : 40138D-F-OLIVE"/>
    <s v="HERRINGBONE T200 ORG PRCL DVT SET FULL OLIVE"/>
    <n v="1"/>
    <n v="139"/>
    <n v="139"/>
    <x v="7"/>
  </r>
  <r>
    <s v="40138D : 40138D-K-DUNE"/>
    <s v="HERRINGBONE T200 ORG PRCL DVT SET KING DUNE"/>
    <n v="2"/>
    <n v="179"/>
    <n v="358"/>
    <x v="7"/>
  </r>
  <r>
    <s v="40138D : 40138D-TXL-LILAC"/>
    <s v="HERRINGBONE T200 ORG PRCL DVT SET TWIN XL LILAC"/>
    <n v="1"/>
    <n v="119"/>
    <n v="119"/>
    <x v="7"/>
  </r>
  <r>
    <s v="40139D : 40139D-K-OLIVE"/>
    <s v="EASTON VELVET DVT SET KING OLIVE"/>
    <n v="2"/>
    <n v="149"/>
    <n v="298"/>
    <x v="7"/>
  </r>
  <r>
    <s v="40139D : 40139D-Q-TAUPE"/>
    <s v="EASTON VELVET DVT SET QUEEN TAUPE"/>
    <n v="3"/>
    <n v="129"/>
    <n v="387"/>
    <x v="7"/>
  </r>
  <r>
    <s v="46003D : 46003D-Q-BLUE"/>
    <s v="BLUESTONE DVT CVR QUEEN BLUE"/>
    <n v="1"/>
    <n v="119"/>
    <n v="119"/>
    <x v="7"/>
  </r>
  <r>
    <s v="46004D : 46004D-K-NAVY"/>
    <s v="RANDALL DVT CVR KING NAVY"/>
    <n v="1"/>
    <n v="129"/>
    <n v="129"/>
    <x v="7"/>
  </r>
  <r>
    <s v="50066D : 50066D-F-MULTI"/>
    <s v="TYLER LEAF 5OZ FLNL DVT CVR FULL MULTI"/>
    <n v="1"/>
    <n v="99"/>
    <n v="99"/>
    <x v="7"/>
  </r>
  <r>
    <s v="50096D : 50096D-Q-MULTI"/>
    <s v="WATERWAY STRIPE PRCL DVT CVR QUEEN MULTI"/>
    <n v="1"/>
    <n v="109"/>
    <n v="109"/>
    <x v="7"/>
  </r>
  <r>
    <s v="50113D : 50113D-F-CORAL"/>
    <s v="LOFTHOME MAZE ORG PRCL DVT CVR FULL CORAL"/>
    <n v="2"/>
    <n v="109"/>
    <n v="218"/>
    <x v="7"/>
  </r>
  <r>
    <s v="50168D : 50168D-Q-LT-GRAY"/>
    <s v="LOFTHOME HUDSON DVT CVR QUEEN LIGHT GRAY"/>
    <n v="2"/>
    <n v="179"/>
    <n v="358"/>
    <x v="7"/>
  </r>
  <r>
    <s v="50169D : 50169D-Q-CLAY"/>
    <s v="MICA ORG PRCL DVT CVR QUEEN CLAY"/>
    <n v="1"/>
    <n v="119"/>
    <n v="119"/>
    <x v="7"/>
  </r>
  <r>
    <s v="50169D : 50169D-Q-INDIGO"/>
    <s v="MICA ORG PRCL DVT CVR QUEEN INDIGO"/>
    <n v="1"/>
    <n v="119"/>
    <n v="119"/>
    <x v="7"/>
  </r>
  <r>
    <s v="50184D : 50184D-TXL-MULTI"/>
    <s v="BAZAAR B2C T200 PRCL DVT CVR TWIN XL MULTI"/>
    <n v="4"/>
    <n v="69"/>
    <n v="276"/>
    <x v="7"/>
  </r>
  <r>
    <s v="50186D : 50186D-TXL-MULTI"/>
    <s v="MARRAKECH MDLN B2C T200 PRCL DVT CVR TWIN XL MULTI"/>
    <n v="1"/>
    <n v="69"/>
    <n v="69"/>
    <x v="7"/>
  </r>
  <r>
    <s v="50216D : 50216D-F-NAVY"/>
    <s v="RUSSELL CRDRY DVT 180TC DVT CVR FULL NAVY"/>
    <n v="1"/>
    <n v="149"/>
    <n v="149"/>
    <x v="7"/>
  </r>
  <r>
    <s v="50218D : 50218D-Q-DUSTY-ROSE"/>
    <s v="KIMI MATELASSE DVT CVR QUEEN DUSTY ROSE"/>
    <n v="12"/>
    <n v="229"/>
    <n v="2748"/>
    <x v="7"/>
  </r>
  <r>
    <s v="50237D : 50237D-T-MULTI"/>
    <s v="PROUD PET 5OZ FLNL DVT CVR TWIN MULTI"/>
    <n v="1"/>
    <n v="79"/>
    <n v="79"/>
    <x v="7"/>
  </r>
  <r>
    <s v="50244D : 50244D-F-MULTI"/>
    <s v="HOLIDAY DOG 5OZ FLNL DVT CVR FULL MULTI"/>
    <n v="1"/>
    <n v="99"/>
    <n v="99"/>
    <x v="7"/>
  </r>
  <r>
    <s v="50250D : 50250D-T-MULTI"/>
    <s v="SNOWBERRY 5OZ FLNNL DVT CVR TWIN MULTI"/>
    <n v="1"/>
    <n v="79"/>
    <n v="79"/>
    <x v="7"/>
  </r>
  <r>
    <s v="50265D : 50265D-Q-MULTI"/>
    <s v="HAMPTON MEDALLION DVT CVR QUEEN MULTI"/>
    <n v="2"/>
    <n v="149"/>
    <n v="298"/>
    <x v="7"/>
  </r>
  <r>
    <s v="50333N : 50333N-F-WHIGRAY"/>
    <s v="GALAXY T200 PRCL DVT CVR SET FULL WHITE/GRAY"/>
    <n v="1"/>
    <n v="137"/>
    <n v="137"/>
    <x v="7"/>
  </r>
  <r>
    <s v="50338D : 50338D-K-MULTI"/>
    <s v="SUSSEX MEDALLION T300 WF DVT CVR KING MULTI"/>
    <n v="1"/>
    <n v="169"/>
    <n v="169"/>
    <x v="7"/>
  </r>
  <r>
    <s v="50340D : 50340D-K-CORAL"/>
    <s v="AWNING STRIPE SPACE DYE JERSEY DVT CVR KING CORAL"/>
    <n v="8"/>
    <n v="159"/>
    <n v="1272"/>
    <x v="7"/>
  </r>
  <r>
    <s v="50340D : 50340D-Q-CORAL"/>
    <s v="AWNING STRIPE SPACE DYE JERSEY DVT CVR QUEEN CORAL"/>
    <n v="4"/>
    <n v="139"/>
    <n v="556"/>
    <x v="7"/>
  </r>
  <r>
    <s v="50345D : 50345D-F-MULTI"/>
    <s v="GO FISH JERSEY DVT CVR FULL MULTI"/>
    <n v="1"/>
    <n v="119"/>
    <n v="119"/>
    <x v="7"/>
  </r>
  <r>
    <s v="50350D : 50350D-K-MULTI"/>
    <s v="LOLLIPOP FLORAL T200 PRCL DVT CVR KING MULTI"/>
    <n v="1"/>
    <n v="129"/>
    <n v="129"/>
    <x v="7"/>
  </r>
  <r>
    <s v="50359D : 50359D-K-MULTI"/>
    <s v="NANTUCKET LIGHTHOUSE T200 PRCL DVT CVR KING MULTI"/>
    <n v="1"/>
    <n v="129"/>
    <n v="129"/>
    <x v="7"/>
  </r>
  <r>
    <s v="50360D : 50360D-K-MULTI"/>
    <s v="DEERFIELD GARDEN DVT CVR KING MULTI"/>
    <n v="5"/>
    <n v="169"/>
    <n v="845"/>
    <x v="7"/>
  </r>
  <r>
    <s v="50369D : 50369D-T-MULTI"/>
    <s v="BEACH BLANKET T200 PRCL DVT CVR TWIN MULTI"/>
    <n v="7"/>
    <n v="69"/>
    <n v="483"/>
    <x v="7"/>
  </r>
  <r>
    <s v="50380D : 50380D-K-MULTI"/>
    <s v="ABERDEEN PAISLEY T300 WF DVT CVR KING MULTI"/>
    <n v="5"/>
    <n v="169"/>
    <n v="845"/>
    <x v="7"/>
  </r>
  <r>
    <s v="50380D : 50380D-Q-MULTI"/>
    <s v="ABERDEEN PAISLEY T300 WF DVT CVR QUEEN MULTI"/>
    <n v="2"/>
    <n v="149"/>
    <n v="298"/>
    <x v="7"/>
  </r>
  <r>
    <s v="50385D : 50385D-T-LILAC"/>
    <s v="LEGENDS HOTEL EGYPTN CTN STN DVT CVR TWIN LILAC"/>
    <n v="1"/>
    <n v="204"/>
    <n v="204"/>
    <x v="7"/>
  </r>
  <r>
    <s v="50387D : 50387D-Q-MULTI"/>
    <s v="CELESTE T300 TENCEL STN DVT CVR QUEEN MULTI"/>
    <n v="1"/>
    <n v="189"/>
    <n v="189"/>
    <x v="7"/>
  </r>
  <r>
    <s v="50389N : 50389N-F-MULTI"/>
    <s v="BLAKE DOT DVT CVR SET FULL MULTI"/>
    <n v="6"/>
    <n v="129"/>
    <n v="774"/>
    <x v="7"/>
  </r>
  <r>
    <s v="50390N : 50390N-F-MULTI"/>
    <s v="LACEY DVT CVR SET FULL MULTI"/>
    <n v="7"/>
    <n v="129"/>
    <n v="903"/>
    <x v="7"/>
  </r>
  <r>
    <s v="50390N : 50390N-T-MULTI"/>
    <s v="LACEY DVT CVR SET TWIN MULTI"/>
    <n v="13"/>
    <n v="99"/>
    <n v="1287"/>
    <x v="7"/>
  </r>
  <r>
    <s v="50393N : 50393N-F-MULTI"/>
    <s v="ZOE GEO DVT CVR SET FULL MULTI"/>
    <n v="5"/>
    <n v="129"/>
    <n v="645"/>
    <x v="7"/>
  </r>
  <r>
    <s v="50399N : 50399N-T-MULTI"/>
    <s v="SULLIVAN DVT CVR SET TWIN MULTI"/>
    <n v="2"/>
    <n v="99"/>
    <n v="198"/>
    <x v="7"/>
  </r>
  <r>
    <s v="50401N : 50401N-Q-MULTI"/>
    <s v="RYLIE DVT CVR SET QUEEN MULTI"/>
    <n v="5"/>
    <n v="149"/>
    <n v="745"/>
    <x v="7"/>
  </r>
  <r>
    <s v="50401N : 50401N-T-MULTI"/>
    <s v="RYLIE DVT CVR SET TWIN MULTI"/>
    <n v="2"/>
    <n v="99"/>
    <n v="198"/>
    <x v="7"/>
  </r>
  <r>
    <s v="50421N : 50421N-Q-MULTI"/>
    <s v="LEAH DUVET SET QUEEN MULTI"/>
    <n v="2"/>
    <n v="157"/>
    <n v="314"/>
    <x v="7"/>
  </r>
  <r>
    <s v="50424N : 50424N-F-MULTI"/>
    <s v="VENETIAN DAMASK DUVET SET FULL MULTI"/>
    <n v="1"/>
    <n v="137"/>
    <n v="137"/>
    <x v="7"/>
  </r>
  <r>
    <s v="50427D : 50427D-F-MULTI"/>
    <s v="TOP DOG 5 OZ FLNL DVT CVR FULL MULTI"/>
    <n v="1"/>
    <n v="99"/>
    <n v="99"/>
    <x v="7"/>
  </r>
  <r>
    <s v="50429D : 50429D-Q-MULTI"/>
    <s v="FRASIER YARN DYED PLD 5OZ ORG FLN DVT CVR QUEEN MULTI"/>
    <n v="4"/>
    <n v="159"/>
    <n v="636"/>
    <x v="7"/>
  </r>
  <r>
    <s v="50441D : 50441D-Q-MULTI"/>
    <s v="DAY SONG 6OZ FLNL DVT CVR QUEEN MULTI"/>
    <n v="3"/>
    <n v="209"/>
    <n v="627"/>
    <x v="7"/>
  </r>
  <r>
    <s v="50443D : 50443D-F-MULTI"/>
    <s v="MILLEFLEUR T300 WRINKLE FR SATEEN DVT CVR FULL MULTI"/>
    <n v="1"/>
    <n v="129"/>
    <n v="129"/>
    <x v="7"/>
  </r>
  <r>
    <s v="50469D : 50469D-Q-MULTI"/>
    <s v="MESA 5OZ FLNL DVT CVR QUEEN MULTI"/>
    <n v="1"/>
    <n v="119"/>
    <n v="119"/>
    <x v="7"/>
  </r>
  <r>
    <s v="50472D : 50472D-F-MULTI"/>
    <s v="ON THIN ICE 5 OZ FLNL DVT CVR FULL MULTI"/>
    <n v="3"/>
    <n v="99"/>
    <n v="297"/>
    <x v="7"/>
  </r>
  <r>
    <s v="50472D : 50472D-Q-MULTI"/>
    <s v="ON THIN ICE 5 OZ FLNL DVT CVR QUEEN MULTI"/>
    <n v="9"/>
    <n v="119"/>
    <n v="1071"/>
    <x v="7"/>
  </r>
  <r>
    <s v="50473D : 50473D-Q-MULTI"/>
    <s v="SNOW FOREST 5OZ FLNL DVT CVR QUEEN MULTI"/>
    <n v="4"/>
    <n v="119"/>
    <n v="476"/>
    <x v="7"/>
  </r>
  <r>
    <s v="50475D : 50475D-Q-MULTI"/>
    <s v="WHIMSICAL WOODS 5 OZ FLNL DVT CVR QUEEN MULTI"/>
    <n v="1"/>
    <n v="119"/>
    <n v="119"/>
    <x v="7"/>
  </r>
  <r>
    <s v="50479D : 50479D-Q-MULTI"/>
    <s v="KAITLIN 5 OZ FLNL DVT CVR QUEEN MULTI"/>
    <n v="2"/>
    <n v="119"/>
    <n v="238"/>
    <x v="7"/>
  </r>
  <r>
    <s v="50482D : 50482D-T-MULTI"/>
    <s v="STREAMERS DVT CVR TWIN MULTI"/>
    <n v="1"/>
    <n v="139"/>
    <n v="139"/>
    <x v="7"/>
  </r>
  <r>
    <s v="50489D : 50489D-K-MULTI"/>
    <s v="GRIFFIN LEAF T200 PRCL DVT CVR KING MULTI"/>
    <n v="2"/>
    <n v="129"/>
    <n v="258"/>
    <x v="7"/>
  </r>
  <r>
    <s v="50489D : 50489D-Q-MULTI"/>
    <s v="GRIFFIN LEAF T200 PRCL DVT CVR QUEEN MULTI"/>
    <n v="5"/>
    <n v="109"/>
    <n v="545"/>
    <x v="7"/>
  </r>
  <r>
    <s v="50495D : 50495D-K-GRAY"/>
    <s v="KINGSTON DVT CVR KING GRAY"/>
    <n v="98"/>
    <n v="319"/>
    <n v="31262"/>
    <x v="7"/>
  </r>
  <r>
    <s v="50495D : 50495D-Q-GRAY"/>
    <s v="KINGSTON DVT CVR QUEEN GRAY"/>
    <n v="79"/>
    <n v="269"/>
    <n v="21251"/>
    <x v="7"/>
  </r>
  <r>
    <s v="50513D : 50513D-F-MULTI"/>
    <s v="EVERLY FLORAL LOFTHOME T250 DVT CVR FULL MULTI"/>
    <n v="2"/>
    <n v="109"/>
    <n v="218"/>
    <x v="7"/>
  </r>
  <r>
    <s v="50513D : 50513D-Q-MULTI"/>
    <s v="EVERLY FLORAL LOFTHOME T250 DVT CVR QUEEN MULTI"/>
    <n v="1"/>
    <n v="129"/>
    <n v="129"/>
    <x v="7"/>
  </r>
  <r>
    <s v="50523D : 50523D-T-MULTI"/>
    <s v="DOGWOOD BLOSSOM T200 PRCL DVT CVR TWIN MULTI"/>
    <n v="2"/>
    <n v="69"/>
    <n v="138"/>
    <x v="7"/>
  </r>
  <r>
    <s v="50525D : 50525D-F-MULTI"/>
    <s v="GRASSCLOTH T200 PRCL DVT CVR FULL MULTI"/>
    <n v="1"/>
    <n v="89"/>
    <n v="89"/>
    <x v="7"/>
  </r>
  <r>
    <s v="50525D : 50525D-Q-MULTI"/>
    <s v="GRASSCLOTH T200 PRCL DVT CVR QUEEN MULTI"/>
    <n v="1"/>
    <n v="109"/>
    <n v="109"/>
    <x v="7"/>
  </r>
  <r>
    <s v="50544D : 50544D-K-MULTI"/>
    <s v="ROYAL PAISLEY DVT CVR KING MULTI"/>
    <n v="2"/>
    <n v="209"/>
    <n v="418"/>
    <x v="7"/>
  </r>
  <r>
    <s v="50552D : 50552D-T-GRAY"/>
    <s v="MYSTIC GARDEN DVT CVR TWIN GRAY"/>
    <n v="1"/>
    <n v="169"/>
    <n v="169"/>
    <x v="7"/>
  </r>
  <r>
    <s v="50576D : 50576D-Q-MULTI"/>
    <s v="SWIMMERS T200 PRCL DVT CVR QUEEN MULTI"/>
    <n v="1"/>
    <n v="109"/>
    <n v="109"/>
    <x v="7"/>
  </r>
  <r>
    <s v="50582D : 50582D-K-MULTI"/>
    <s v="WATERCOLOR FLORAL T300 TENCEL STN DVT CVR KING MULTI"/>
    <n v="4"/>
    <n v="209"/>
    <n v="836"/>
    <x v="7"/>
  </r>
  <r>
    <s v="50642D : 50642D-TXL-MULTI"/>
    <s v="PINE MEADOW T200 PRCL DVT CVR TWIN XL MULTI"/>
    <n v="2"/>
    <n v="69"/>
    <n v="138"/>
    <x v="7"/>
  </r>
  <r>
    <s v="D1L6 : D1L6-T-ROSEQTZ"/>
    <s v="LEGENDS WILLOW DVT CVR TWIN ROSE QUARTZ"/>
    <n v="1"/>
    <n v="139"/>
    <n v="139"/>
    <x v="7"/>
  </r>
  <r>
    <s v="D1R2 : D1R2-F-MULTI"/>
    <s v="SAND DRIFT LINEN DVT CVR FULL MULTI"/>
    <n v="1"/>
    <n v="209"/>
    <n v="209"/>
    <x v="7"/>
  </r>
  <r>
    <s v="D1U1 : D1U1-K-MULTI"/>
    <s v="SNOWY WOODS 5OZ FLN DVT CVR KING MULTI"/>
    <n v="1"/>
    <n v="139"/>
    <n v="139"/>
    <x v="7"/>
  </r>
  <r>
    <s v="D1V9 : D1V9-F-ROSEQTZ"/>
    <s v="T300 ORGANIC SOLID PRCL DVT CVR FULL ROSE QUARTZ"/>
    <n v="1"/>
    <n v="154"/>
    <n v="154"/>
    <x v="7"/>
  </r>
  <r>
    <s v="D1V9 : D1V9-K-TOSTALM"/>
    <s v="T300 ORGANIC SOLID PRCL DVT CVR KING TOASTED ALMOND"/>
    <n v="7"/>
    <n v="214"/>
    <n v="1498"/>
    <x v="7"/>
  </r>
  <r>
    <s v="D1X6 : D1X6-F-ROSEQTZ"/>
    <s v="LEGENDS EGYPTIAN COTTON DVT CVR FULL ROSE QUARTZ"/>
    <n v="2"/>
    <n v="224"/>
    <n v="448"/>
    <x v="7"/>
  </r>
  <r>
    <s v="D1Y8 : D1Y8-Q-MULTI"/>
    <s v="DAISIES T200 PRCL DVT CVR QUEEN MULTI"/>
    <n v="1"/>
    <n v="109"/>
    <n v="109"/>
    <x v="7"/>
  </r>
  <r>
    <s v="D2A3 : D2A3-Q-GRAY"/>
    <s v="LINACEL DVT CVR QUEEN GRAY"/>
    <n v="2"/>
    <n v="199"/>
    <n v="398"/>
    <x v="7"/>
  </r>
  <r>
    <s v="D2A7 : D2A7-Q-BLUE"/>
    <s v="LOFTHOME PICKSTITCH DUVET QUEEN BLUE"/>
    <n v="1"/>
    <n v="199"/>
    <n v="199"/>
    <x v="7"/>
  </r>
  <r>
    <s v="DS91 : DS91-F-PALEGRAY"/>
    <s v="VELVET FLNL PLN SS CMF CVR FULL PALE GRAY"/>
    <n v="1"/>
    <n v="109"/>
    <n v="109"/>
    <x v="7"/>
  </r>
  <r>
    <s v="DS91 : DS91-T-VIN-ROSE"/>
    <s v="VELVET FLNL PLN SS CMF CVR TWIN VINTAGE ROSE"/>
    <n v="2"/>
    <n v="89"/>
    <n v="178"/>
    <x v="7"/>
  </r>
  <r>
    <s v="DT30 : DT30-TXL-PINK-LEMONADE"/>
    <s v="CLASSIC PRCL DUVET COVER TWIN XL PINK LEMONADE"/>
    <n v="24"/>
    <n v="79"/>
    <n v="1896"/>
    <x v="7"/>
  </r>
  <r>
    <s v="DT30 : DT30-TXL-TUR-BLUE"/>
    <s v="CLASSIC PRCL DUVET COVER TWIN XL TURQUOISE BLUE"/>
    <n v="40"/>
    <n v="79"/>
    <n v="3160"/>
    <x v="7"/>
  </r>
  <r>
    <s v="DT57 : DT57-F-KIWI"/>
    <s v="JERSEY KNIT SLD DVT CVR FULL KIWI"/>
    <n v="5"/>
    <n v="109"/>
    <n v="545"/>
    <x v="7"/>
  </r>
  <r>
    <s v="DT57 : DT57-K-CARIBBL"/>
    <s v="JERSEY KNIT SLD DVT CVR KING CARIBBEAN BLUE"/>
    <n v="4"/>
    <n v="149"/>
    <n v="596"/>
    <x v="7"/>
  </r>
  <r>
    <s v="DT57 : DT57-K-FERN"/>
    <s v="JERSEY KNIT SLD DVT CVR KING FERN"/>
    <n v="2"/>
    <n v="149"/>
    <n v="298"/>
    <x v="7"/>
  </r>
  <r>
    <s v="DT57 : DT57-K-MERLOT"/>
    <s v="JERSEY KNIT SLD DVT CVR KING MERLOT"/>
    <n v="13"/>
    <n v="149"/>
    <n v="1937"/>
    <x v="7"/>
  </r>
  <r>
    <s v="DT57 : DT57-K-SUNORG"/>
    <s v="JERSEY KNIT SLD DVT CVR KING SUNSET ORANGE"/>
    <n v="10"/>
    <n v="149"/>
    <n v="1490"/>
    <x v="7"/>
  </r>
  <r>
    <s v="DT57 : DT57-K-WTRMLN"/>
    <s v="JERSEY KNIT SLD DVT CVR KING WATERMELON"/>
    <n v="4"/>
    <n v="149"/>
    <n v="596"/>
    <x v="7"/>
  </r>
  <r>
    <s v="DT57 : DT57-LT-APPLE"/>
    <s v="JERSEY KNIT SLD DVT CVR LT APPLE"/>
    <n v="9"/>
    <n v="109"/>
    <n v="981"/>
    <x v="7"/>
  </r>
  <r>
    <s v="DT57 : DT57-LT-BERRY"/>
    <s v="JERSEY KNIT SLD DVT CVR LT BERRY"/>
    <n v="20"/>
    <n v="109"/>
    <n v="2180"/>
    <x v="7"/>
  </r>
  <r>
    <s v="DT57 : DT57-LT-CARIBBL"/>
    <s v="JERSEY KNIT SLD DVT CVR LT CARRIBBEAN BLUE"/>
    <n v="4"/>
    <n v="109"/>
    <n v="436"/>
    <x v="7"/>
  </r>
  <r>
    <s v="DT57 : DT57-Q-MERLOT"/>
    <s v="JERSEY KNIT SLD DVT CVR QUEEN MERLOT"/>
    <n v="1"/>
    <n v="129"/>
    <n v="129"/>
    <x v="7"/>
  </r>
  <r>
    <s v="DT57 : DT57-Q-SLT-GRAY"/>
    <s v="JERSEY KNIT SLD DVT CVR QUEEN SLATE GRAY"/>
    <n v="1"/>
    <n v="129"/>
    <n v="129"/>
    <x v="7"/>
  </r>
  <r>
    <s v="DT57 : DT57-T-ISLBLU"/>
    <s v="JERSEY KNIT SLD DVT CVR TWIN ISLAND BLUE"/>
    <n v="4"/>
    <n v="89"/>
    <n v="356"/>
    <x v="7"/>
  </r>
  <r>
    <s v="DT57 : DT57-T-TRUE-NAVY"/>
    <s v="JERSEY KNIT SLD DVT CVR TWIN TRUE NAVY"/>
    <n v="4"/>
    <n v="89"/>
    <n v="356"/>
    <x v="7"/>
  </r>
  <r>
    <s v="DU04 : DU04-Q-PAPRIKA"/>
    <s v="T350 STRP STN DUVET COVER QUEEN PAPRIKA"/>
    <n v="1"/>
    <n v="139"/>
    <n v="139"/>
    <x v="7"/>
  </r>
  <r>
    <s v="DU04 : DU04-T-BLUE-STONE"/>
    <s v="T350 STRP STN DUVET COVER TWIN BLUE STONE"/>
    <n v="1"/>
    <n v="99"/>
    <n v="99"/>
    <x v="7"/>
  </r>
  <r>
    <s v="DU84 : DU84-Q-SHALE"/>
    <s v="CMFRT WSH SLD LINEN DVT CVR QUEEN SHALE"/>
    <n v="1"/>
    <n v="209"/>
    <n v="209"/>
    <x v="7"/>
  </r>
  <r>
    <s v="DU84 : DU84-Q-THYME"/>
    <s v="CMFRT WSH SLD LINEN DVT CVR QUEEN THYME"/>
    <n v="1"/>
    <n v="209"/>
    <n v="209"/>
    <x v="7"/>
  </r>
  <r>
    <s v="XV52 : XV52-TALL-SLTCMNT"/>
    <s v="OASIS MOOD LAMP TALL SLATE/CEMENT"/>
    <n v="1"/>
    <n v="49"/>
    <n v="49"/>
    <x v="8"/>
  </r>
  <r>
    <s v="XV61 : XV61-OS-CINDER"/>
    <s v="PALISADES COLLECTION DINING TABLE OS CINDER"/>
    <n v="1"/>
    <n v="279"/>
    <n v="279"/>
    <x v="8"/>
  </r>
  <r>
    <s v="XV99 : XV99-OS-AMBER"/>
    <s v="BASKETWEAVE GLASS LAMP W SHADE OS AMBER"/>
    <n v="3"/>
    <n v="259"/>
    <n v="777"/>
    <x v="8"/>
  </r>
  <r>
    <s v="XZ08 : XZ08-OS-CHARCOAL"/>
    <s v="HUES FLOOR LAMP OS CHARCOAL"/>
    <n v="1"/>
    <n v="169"/>
    <n v="169"/>
    <x v="8"/>
  </r>
  <r>
    <s v="XZ58 : XZ58-OS-IVORY"/>
    <s v="MONTEREY OTTOMAN W CUSHION OS IVORY"/>
    <n v="1"/>
    <n v="399"/>
    <n v="399"/>
    <x v="8"/>
  </r>
  <r>
    <s v="83004 : 83004-72-RED"/>
    <s v="HOLIDAY FELT GARLAND 72 RED"/>
    <n v="1"/>
    <n v="79"/>
    <n v="79"/>
    <x v="9"/>
  </r>
  <r>
    <s v="83029 : 83029-OS-MULTI"/>
    <s v="HAND EMB BIRD ORNAMENT S3 OS MULTI"/>
    <n v="2"/>
    <n v="79"/>
    <n v="158"/>
    <x v="9"/>
  </r>
  <r>
    <s v="83101 : 83101-OS-BIRD"/>
    <s v="HOLIDAY FELT STOCKING OS BIRD"/>
    <n v="92"/>
    <n v="39"/>
    <n v="3588"/>
    <x v="9"/>
  </r>
  <r>
    <s v="83101 : 83101-OS-DOG"/>
    <s v="HOLIDAY FELT STOCKING OS DOG"/>
    <n v="6"/>
    <n v="39"/>
    <n v="234"/>
    <x v="9"/>
  </r>
  <r>
    <s v="83101 : 83101-OS-ELF"/>
    <s v="HOLIDAY FELT STOCKING OS ELF"/>
    <n v="75"/>
    <n v="39"/>
    <n v="2925"/>
    <x v="9"/>
  </r>
  <r>
    <s v="83101 : 83101-OS-FLAMINGO"/>
    <s v="HOLIDAY FELT STOCKING OS FLAMINGO"/>
    <n v="3"/>
    <n v="39"/>
    <n v="117"/>
    <x v="9"/>
  </r>
  <r>
    <s v="83101 : 83101-OS-SNWMAN"/>
    <s v="HOLIDAY FELT STOCKING OS SNOWMAN"/>
    <n v="3"/>
    <n v="39"/>
    <n v="117"/>
    <x v="9"/>
  </r>
  <r>
    <s v="83102 : 83102-OS-MULTI"/>
    <s v="FELT ADVENT CALENDAR OS MULTI"/>
    <n v="16"/>
    <n v="79"/>
    <n v="1264"/>
    <x v="9"/>
  </r>
  <r>
    <s v="83105 : 83105-OS-MULTI"/>
    <s v="HOLIDAY FELT GARLAND OS MULTI"/>
    <n v="44"/>
    <n v="79"/>
    <n v="3476"/>
    <x v="9"/>
  </r>
  <r>
    <s v="83118 : 83118-OS-BIRD"/>
    <s v="HOLIDAY FELT STOCKING OS BIRD"/>
    <n v="1"/>
    <n v="39"/>
    <n v="39"/>
    <x v="9"/>
  </r>
  <r>
    <s v="83118 : 83118-OS-CAT"/>
    <s v="HOLIDAY FELT STOCKING OS CAT"/>
    <n v="1"/>
    <n v="39"/>
    <n v="39"/>
    <x v="9"/>
  </r>
  <r>
    <s v="83118 : 83118-OS-DINO"/>
    <s v="HOLIDAY FELT STOCKING OS DINO"/>
    <n v="1"/>
    <n v="39"/>
    <n v="39"/>
    <x v="9"/>
  </r>
  <r>
    <s v="83118 : 83118-OS-DOG"/>
    <s v="HOLIDAY FELT STOCKING OS DOG"/>
    <n v="4"/>
    <n v="39"/>
    <n v="156"/>
    <x v="9"/>
  </r>
  <r>
    <s v="83118 : 83118-OS-ELEPHANT"/>
    <s v="HOLIDAY FELT STOCKING OS ELEPHANT"/>
    <n v="3"/>
    <n v="39"/>
    <n v="117"/>
    <x v="9"/>
  </r>
  <r>
    <s v="83118 : 83118-OS-HDHOG"/>
    <s v="HOLIDAY FELT STOCKING OS HEDGEHOG"/>
    <n v="5"/>
    <n v="39"/>
    <n v="195"/>
    <x v="9"/>
  </r>
  <r>
    <s v="83118 : 83118-OS-SNWMAN"/>
    <s v="HOLIDAY FELT STOCKING OS SNOWMAN"/>
    <n v="6"/>
    <n v="39"/>
    <n v="234"/>
    <x v="9"/>
  </r>
  <r>
    <s v="83118 : 83118-OS-UNICORN"/>
    <s v="HOLIDAY FELT STOCKING OS UNICORN"/>
    <n v="2"/>
    <n v="39"/>
    <n v="78"/>
    <x v="9"/>
  </r>
  <r>
    <s v="90005 : 90005-OS-SILVER"/>
    <s v="WIRE DECO ANGEL OS SILVER"/>
    <n v="4"/>
    <n v="69"/>
    <n v="276"/>
    <x v="9"/>
  </r>
  <r>
    <s v="90028 : 90028-S-SILVER"/>
    <s v="SILVER AND WOOD HOLIDAY TREE S SILVER"/>
    <n v="1"/>
    <n v="39"/>
    <n v="39"/>
    <x v="9"/>
  </r>
  <r>
    <s v="90151 : 90151-OS-SILVER"/>
    <s v="HEART STCKNG HLDR OS SILVER"/>
    <n v="1"/>
    <n v="49"/>
    <n v="49"/>
    <x v="9"/>
  </r>
  <r>
    <s v="90152 : 90152-OS-GREEN"/>
    <s v="SCALLOPED STCKNG HLDR OS GREEN"/>
    <n v="5"/>
    <n v="49"/>
    <n v="245"/>
    <x v="9"/>
  </r>
  <r>
    <s v="90157 : 90157-OS-CARAMEL"/>
    <s v="ORNAMENT CARVED WOOD TREE OS CARAMEL"/>
    <n v="14"/>
    <n v="39"/>
    <n v="546"/>
    <x v="9"/>
  </r>
  <r>
    <s v="90158 : 90158-OS-CARAMEL"/>
    <s v="CARVED WOOD BLCKS NOEL-JOY OS CARAMEL"/>
    <n v="1"/>
    <n v="49"/>
    <n v="49"/>
    <x v="9"/>
  </r>
  <r>
    <s v="97013 : 97013-OS-YLW-LAB"/>
    <s v="DOG ORNAMENT OS YELLOW LAB"/>
    <n v="5"/>
    <n v="24"/>
    <n v="120"/>
    <x v="9"/>
  </r>
  <r>
    <s v="90041 : 90041-OS-WHI/SILV"/>
    <s v="CARVED WOOD PINE TREE OS WHITE/SILVER"/>
    <n v="1"/>
    <n v="29"/>
    <n v="29"/>
    <x v="10"/>
  </r>
  <r>
    <s v="90146 : 90146-XL-GREEN"/>
    <s v="MAGNOLIA TREE XL GREEN"/>
    <n v="1"/>
    <n v="199"/>
    <n v="199"/>
    <x v="10"/>
  </r>
  <r>
    <s v="90156 : 90156-OS-CARAMEL"/>
    <s v="WILLOW CARVED WOOD TREE OS CARAMEL"/>
    <n v="1"/>
    <n v="29"/>
    <n v="29"/>
    <x v="10"/>
  </r>
  <r>
    <s v="90156 : 90156-OS-NATURAL"/>
    <s v="WILLOW CARVED WOOD TREE OS NATURAL"/>
    <n v="1"/>
    <n v="29"/>
    <n v="29"/>
    <x v="10"/>
  </r>
  <r>
    <s v="90160 : 90160-OS-DARK-BROWN"/>
    <s v="SWIRL WOOD TREE OS DARK BROWN"/>
    <n v="25"/>
    <n v="34"/>
    <n v="850"/>
    <x v="10"/>
  </r>
  <r>
    <s v="90160 : 90160-OS-LT-BROWN"/>
    <s v="SWIRL WOOD TREE OS LIGHT BROWN"/>
    <n v="7"/>
    <n v="34"/>
    <n v="238"/>
    <x v="10"/>
  </r>
  <r>
    <s v="90161 : 90161-OS-DARK-BROWN"/>
    <s v="SMALL LEAF WOOD TREE OS DARK BROWN"/>
    <n v="5"/>
    <n v="24"/>
    <n v="120"/>
    <x v="10"/>
  </r>
  <r>
    <s v="90161 : 90161-OS-LT-BROWN"/>
    <s v="SMALL LEAF WOOD TREE OS LIGHT BROWN"/>
    <n v="4"/>
    <n v="24"/>
    <n v="96"/>
    <x v="10"/>
  </r>
  <r>
    <s v="90163 : 90163-OS-DARK-BROWN"/>
    <s v="ORNAMENT WOOD TREE OS DARK BROWN"/>
    <n v="11"/>
    <n v="34"/>
    <n v="374"/>
    <x v="10"/>
  </r>
  <r>
    <s v="90163 : 90163-OS-LT-BROWN"/>
    <s v="ORNAMENT WOOD TREE OS LIGHT BROWN"/>
    <n v="12"/>
    <n v="34"/>
    <n v="408"/>
    <x v="10"/>
  </r>
  <r>
    <s v="90164 : 90164-OS-DARK-BROWN"/>
    <s v="TURNED WOOD TREE OS DARK BROWN"/>
    <n v="21"/>
    <n v="29"/>
    <n v="609"/>
    <x v="10"/>
  </r>
  <r>
    <s v="90169 : 90169-OS-DARK-BROWN"/>
    <s v="CROOKED WOOD TREE OS DARK BROWN"/>
    <n v="12"/>
    <n v="34"/>
    <n v="408"/>
    <x v="10"/>
  </r>
  <r>
    <s v="90176 : 90176-L-DEER"/>
    <s v="STAR WOOD DECAL PLATTER L DEER"/>
    <n v="2"/>
    <n v="39"/>
    <n v="78"/>
    <x v="10"/>
  </r>
  <r>
    <s v="90176 : 90176-M-DEER"/>
    <s v="STAR WOOD DECAL PLATTER M DEER"/>
    <n v="5"/>
    <n v="29"/>
    <n v="145"/>
    <x v="10"/>
  </r>
  <r>
    <s v="95025 : 95025-OS-CARAMEL"/>
    <s v="CARVED WOOD SNOWMAN PLATTER OS CARAMEL"/>
    <n v="10"/>
    <n v="49"/>
    <n v="490"/>
    <x v="10"/>
  </r>
  <r>
    <s v="AT89 : AT89-OS-NICKEL"/>
    <s v="TREE BARK T LIGHT HOLDER OS NICKEL"/>
    <n v="1"/>
    <n v="39"/>
    <n v="39"/>
    <x v="10"/>
  </r>
  <r>
    <s v="AU89 : AU89-OS-RED"/>
    <s v="FIR TREE OS RED"/>
    <n v="1"/>
    <n v="139"/>
    <n v="139"/>
    <x v="10"/>
  </r>
  <r>
    <s v="M410 : M410-01-CK-NATURAL"/>
    <s v="IMPERIAL MATTRESS PAD 01 CAL KING NATURAL"/>
    <n v="7"/>
    <n v="349"/>
    <n v="2443"/>
    <x v="11"/>
  </r>
  <r>
    <s v="M410 : M410-01-K-NATURAL"/>
    <s v="IMPERIAL MATTRESS PAD 01 KING NATURAL"/>
    <n v="4"/>
    <n v="349"/>
    <n v="1396"/>
    <x v="11"/>
  </r>
  <r>
    <s v="M410 : M410-01-LT-NATURAL"/>
    <s v="IMPERIAL MATTRESS PAD 01 LT NATURAL"/>
    <n v="8"/>
    <n v="219"/>
    <n v="1752"/>
    <x v="11"/>
  </r>
  <r>
    <s v="MB26 : MB26-K-WHITE"/>
    <s v="4 ZONE MEMORY FOAM TOPPER KG WHITE"/>
    <n v="4"/>
    <n v="309"/>
    <n v="1236"/>
    <x v="11"/>
  </r>
  <r>
    <s v="40109 : 40109-OS-WINEBLSH"/>
    <s v="TWO TONE TOTE OS WINE/BLUSH"/>
    <n v="45"/>
    <n v="69"/>
    <n v="3105"/>
    <x v="12"/>
  </r>
  <r>
    <s v="74199 : 74199-OS-HOT-PINK"/>
    <s v="RYDER MEMO BOARD OS HOT PINK"/>
    <n v="5"/>
    <n v="49"/>
    <n v="245"/>
    <x v="12"/>
  </r>
  <r>
    <s v="78113 : 78113-OS-COALMLTI"/>
    <s v="LACROSSE COLORBLOCK SLUMBER BAG OS COAL MULTI"/>
    <n v="3"/>
    <n v="79"/>
    <n v="237"/>
    <x v="12"/>
  </r>
  <r>
    <s v="90073 : 90073-OS-COOLGRY"/>
    <s v="TUFTED STORAGE HAMPER OS COOL GRAY"/>
    <n v="1"/>
    <n v="39"/>
    <n v="39"/>
    <x v="12"/>
  </r>
  <r>
    <s v="YE162 : YE162-OS-GOLD"/>
    <s v="PUMPKIN PEPPERCORN MEDIUM RADIANT METAL OS GOLD"/>
    <n v="2"/>
    <n v="22"/>
    <n v="44"/>
    <x v="12"/>
  </r>
  <r>
    <s v="YF31 : YF31-OS-MULTI"/>
    <s v="BBQ MULTI TOOL KIT OS MULTI"/>
    <n v="44"/>
    <n v="42"/>
    <n v="1848"/>
    <x v="12"/>
  </r>
  <r>
    <s v="YF32 : YF32-OS-BLACK"/>
    <s v="BBQ BUCKET OS BLACK"/>
    <n v="2"/>
    <n v="44"/>
    <n v="88"/>
    <x v="12"/>
  </r>
  <r>
    <s v="ZQ30 : ZQ30-OS-NAVY"/>
    <s v="PICKSTITCH WOVEN TOTE BAG OS NAVY"/>
    <n v="1"/>
    <n v="59"/>
    <n v="59"/>
    <x v="12"/>
  </r>
  <r>
    <s v="97008 : 97008-S-FERN-GREEN"/>
    <s v="SLEEPY TIME LACROSSE CRATE MAT S FERN GREEN"/>
    <n v="1"/>
    <n v="49"/>
    <n v="49"/>
    <x v="13"/>
  </r>
  <r>
    <s v="97014 : 97014-SET-LABRETR"/>
    <s v="DOG MUG PLATE SET LABRADOR RETREIVER"/>
    <n v="8"/>
    <n v="28"/>
    <n v="224"/>
    <x v="13"/>
  </r>
  <r>
    <s v="YD96 : YD96-L-ATLANTIS"/>
    <s v="BONE SHAPE FEEDING RUG L ATLANTIS"/>
    <n v="3"/>
    <n v="39"/>
    <n v="117"/>
    <x v="13"/>
  </r>
  <r>
    <s v="YD96 : YD96-M-GUAVA"/>
    <s v="BONE SHAPE FEEDING RUG M GUAVA"/>
    <n v="1"/>
    <n v="29"/>
    <n v="29"/>
    <x v="13"/>
  </r>
  <r>
    <s v="YF16 : YF16-M-TURQUOISE"/>
    <s v="STRIPED FEEDING MAT M TURQUOISE"/>
    <n v="2"/>
    <n v="19"/>
    <n v="38"/>
    <x v="13"/>
  </r>
  <r>
    <s v="50152 : 50152-16X24-EMBRDRY"/>
    <s v="SUMMER NOVELTY PLW CVR 16X24 EMBROIDERY"/>
    <n v="1"/>
    <n v="59"/>
    <n v="59"/>
    <x v="14"/>
  </r>
  <r>
    <s v="50188 : 50188-20X20-CRSBRAID"/>
    <s v="MACRAME PLW CVR 20X20 CROSS BRAID"/>
    <n v="2"/>
    <n v="79"/>
    <n v="158"/>
    <x v="14"/>
  </r>
  <r>
    <s v="50269 : 50269-20X20-EMBGEO"/>
    <s v="EMB PLW CVR BLUE MULTI 20X20 EMBROIDERED GEO"/>
    <n v="1"/>
    <n v="69"/>
    <n v="69"/>
    <x v="14"/>
  </r>
  <r>
    <s v="58002 : 58002-BLG-BONEWHITE"/>
    <s v="VELVET PLW CVR BOUDOIR LRG BONE WHITE"/>
    <n v="1"/>
    <n v="34"/>
    <n v="34"/>
    <x v="14"/>
  </r>
  <r>
    <s v="58002 : 58002-BLG-MOSS"/>
    <s v="VELVET PLW CVR BOUDOIR LRG MOSS"/>
    <n v="1"/>
    <n v="34"/>
    <n v="34"/>
    <x v="14"/>
  </r>
  <r>
    <s v="58002 : 58002-S16-BONEWHITE"/>
    <s v="VELVET PLW CVR S16 BONE WHITE"/>
    <n v="1"/>
    <n v="30"/>
    <n v="30"/>
    <x v="14"/>
  </r>
  <r>
    <s v="58002 : 58002-S18-DPPLUM"/>
    <s v="VELVET PLW CVR S18 DEEP PLUM"/>
    <n v="1"/>
    <n v="34"/>
    <n v="34"/>
    <x v="14"/>
  </r>
  <r>
    <s v="83144 : 83144-OS-DARK-GREEN"/>
    <s v="FELT LASER CUT PLW CVR OS DARK GREEN"/>
    <n v="5"/>
    <n v="59"/>
    <n v="295"/>
    <x v="14"/>
  </r>
  <r>
    <s v="OD12 : OD12-S26-TAUPE"/>
    <s v="VELVET PILLOW COVER S26 TAUPE"/>
    <n v="1"/>
    <n v="45"/>
    <n v="45"/>
    <x v="14"/>
  </r>
  <r>
    <s v="OD13 : OD13-S18-WINE"/>
    <s v="BUBBLE PILLOW COVER S18 WINE"/>
    <n v="1"/>
    <n v="44"/>
    <n v="44"/>
    <x v="14"/>
  </r>
  <r>
    <s v="OD63 : OD63-RWM-BROWN"/>
    <s v="TEXTURED PILLOW COVER READING WDG MED BROWN"/>
    <n v="1"/>
    <n v="39"/>
    <n v="39"/>
    <x v="14"/>
  </r>
  <r>
    <s v="OD63 : OD63-S18-OLIVE"/>
    <s v="TEXTURED PILLOW COVER S18 OLIVE"/>
    <n v="1"/>
    <n v="34"/>
    <n v="34"/>
    <x v="14"/>
  </r>
  <r>
    <s v="OD70 : OD70-26x26-SUZANI"/>
    <s v="EMBROIDERED PLW CVR 26X26 SUZANI"/>
    <n v="2"/>
    <n v="79"/>
    <n v="158"/>
    <x v="14"/>
  </r>
  <r>
    <s v="PP76 : PP76-S18-NATURAL"/>
    <s v="BELGIUM LINEN PLW CVR S18 NATURAL"/>
    <n v="3"/>
    <n v="34"/>
    <n v="102"/>
    <x v="14"/>
  </r>
  <r>
    <s v="30150C : 30150C-STD-BLACK"/>
    <s v="SWISS DOT PRCL PLWCS STANDARD BLACK"/>
    <n v="9"/>
    <n v="30"/>
    <n v="270"/>
    <x v="15"/>
  </r>
  <r>
    <s v="30178C : 30178C-STD-GRAY"/>
    <s v="CHEVRON T200 PILLOWCASE STANDARD GRAY"/>
    <n v="1"/>
    <n v="30"/>
    <n v="30"/>
    <x v="15"/>
  </r>
  <r>
    <s v="30264C : 30264C-STD-WHI-MULTI"/>
    <s v="SPACE TRAVEL PRCL PLWCS STANDARD WHITE MULTI"/>
    <n v="2"/>
    <n v="30"/>
    <n v="60"/>
    <x v="15"/>
  </r>
  <r>
    <s v="30305C : 30305C-STD-HOT-PINK"/>
    <s v="SWEETHEART PRCL PLWCS STANDARD HOT PINK"/>
    <n v="139"/>
    <n v="30"/>
    <n v="4170"/>
    <x v="15"/>
  </r>
  <r>
    <s v="30306C : 30306C-STD-MULTI"/>
    <s v="UNICORN GARDEN PRCL PLWCS STANDARD MULTI"/>
    <n v="1"/>
    <n v="30"/>
    <n v="30"/>
    <x v="15"/>
  </r>
  <r>
    <s v="30317C : 30317C-STD-MULTI"/>
    <s v="CREEPY CRAWLERS PRCL PLWCS STANDARD MULTI"/>
    <n v="1"/>
    <n v="30"/>
    <n v="30"/>
    <x v="15"/>
  </r>
  <r>
    <s v="40019B : 40019B-K-NAVY"/>
    <s v="ON POINT ORGANIC PERCALE PILLOWCASE KING NAVY"/>
    <n v="23"/>
    <n v="34"/>
    <n v="782"/>
    <x v="15"/>
  </r>
  <r>
    <s v="40105B : 40105B-K-WHITE"/>
    <s v="T200 ORG SLD PLWCS KING WHITE"/>
    <n v="1"/>
    <n v="34"/>
    <n v="34"/>
    <x v="15"/>
  </r>
  <r>
    <s v="40131B : 40131B-K-BLUE"/>
    <s v="VINTAGE WASH T200 ORG PLWCS KING BLUE"/>
    <n v="15"/>
    <n v="34"/>
    <n v="510"/>
    <x v="15"/>
  </r>
  <r>
    <s v="40131B : 40131B-K-SEA-GLASS"/>
    <s v="VINTAGE WASH T200 ORG PLWCS KING SEA GLASS"/>
    <n v="13"/>
    <n v="34"/>
    <n v="442"/>
    <x v="15"/>
  </r>
  <r>
    <s v="40131B : 40131B-K-TERRACOTTA"/>
    <s v="VINTAGE WASH T200 ORG PLWCS KING TERRACOTTA"/>
    <n v="19"/>
    <n v="34"/>
    <n v="646"/>
    <x v="15"/>
  </r>
  <r>
    <s v="40131B : 40131B-STD-BLUE"/>
    <s v="VINTAGE WASH T200 ORG PLWCS STANDARD BLUE"/>
    <n v="1"/>
    <n v="29"/>
    <n v="29"/>
    <x v="15"/>
  </r>
  <r>
    <s v="40138B : 40138B-K-LILAC"/>
    <s v="HERRINGBONE T200 ORG PRCL PLWCS KING LILAC"/>
    <n v="2"/>
    <n v="34"/>
    <n v="68"/>
    <x v="15"/>
  </r>
  <r>
    <s v="40138B : 40138B-K-OLIVE"/>
    <s v="HERRINGBONE T200 ORG PRCL PLWCS KING OLIVE"/>
    <n v="7"/>
    <n v="34"/>
    <n v="238"/>
    <x v="15"/>
  </r>
  <r>
    <s v="50059C : 50059C-K-MULTI"/>
    <s v="EVERGREEN LEAF 5OZ FLNL PLWCS KING MULTI"/>
    <n v="1"/>
    <n v="34"/>
    <n v="34"/>
    <x v="15"/>
  </r>
  <r>
    <s v="50207C : 50207C-K-FLORAL"/>
    <s v="BENTLEY LOFTHOME PLWCS KING FLORAL"/>
    <n v="1"/>
    <n v="40"/>
    <n v="40"/>
    <x v="15"/>
  </r>
  <r>
    <s v="50238C : 50238C-STD-TAUPE"/>
    <s v="BROMLEY STRP YRN DYE 5OZ FLNL PLWCS STANDARD TAUPE"/>
    <n v="10"/>
    <n v="44"/>
    <n v="440"/>
    <x v="15"/>
  </r>
  <r>
    <s v="50311C : 50311C-K-MULTI"/>
    <s v="KARLIE GEO T200 PRCL PLWCS KING MULTI"/>
    <n v="1"/>
    <n v="34"/>
    <n v="34"/>
    <x v="15"/>
  </r>
  <r>
    <s v="50319C : 50319C-STD-SNOW"/>
    <s v="LINEN CTN SLD PLWCS STANDARD SNOW"/>
    <n v="1"/>
    <n v="49"/>
    <n v="49"/>
    <x v="15"/>
  </r>
  <r>
    <s v="50333C : 50333C-STD-WHIGRAY"/>
    <s v="GALAXY T200 PRCL PLWCS STANDARD WHITE/GRAY"/>
    <n v="1"/>
    <n v="30"/>
    <n v="30"/>
    <x v="15"/>
  </r>
  <r>
    <s v="50340C : 50340C-STD-GRAY"/>
    <s v="AWNING STRIPE SPACE DYE JERSEY PLWCS STANDARD GRAY"/>
    <n v="6"/>
    <n v="50"/>
    <n v="300"/>
    <x v="15"/>
  </r>
  <r>
    <s v="50350C : 50350C-STD-MULTI"/>
    <s v="LOLLIPOP FLORAL T200 PRCL PLWCS STANDARD MULTI"/>
    <n v="1"/>
    <n v="30"/>
    <n v="30"/>
    <x v="15"/>
  </r>
  <r>
    <s v="50351C : 50351C-STD-MULTI"/>
    <s v="MILA T200 PRCL PLWCS STANDARD MULTI"/>
    <n v="2"/>
    <n v="30"/>
    <n v="60"/>
    <x v="15"/>
  </r>
  <r>
    <s v="50370C : 50370C-STD-MULTI"/>
    <s v="STARFISH PRCL T200 PLWCS STANDARD MULTI"/>
    <n v="1"/>
    <n v="30"/>
    <n v="30"/>
    <x v="15"/>
  </r>
  <r>
    <s v="50387C : 50387C-STD-MULTI"/>
    <s v="CELESTE T300 TENCEL STN PLWCS STANDARD MULTI"/>
    <n v="2"/>
    <n v="59"/>
    <n v="118"/>
    <x v="15"/>
  </r>
  <r>
    <s v="50426C : 50426C-STD-MULTI"/>
    <s v="TOP DOG PRCL PLWCS STANDARD MULTI"/>
    <n v="2"/>
    <n v="30"/>
    <n v="60"/>
    <x v="15"/>
  </r>
  <r>
    <s v="50443C : 50443C-K-MULTI"/>
    <s v="MILLEFLEUR T300 WRINKLE FR SATEEN PLWCS KING MULTI"/>
    <n v="1"/>
    <n v="54"/>
    <n v="54"/>
    <x v="15"/>
  </r>
  <r>
    <s v="50443C : 50443C-STD-MULTI"/>
    <s v="MILLEFLEUR T300 WRINKLE FR SATEEN PLWCS STANDARD MULTI"/>
    <n v="1"/>
    <n v="48"/>
    <n v="48"/>
    <x v="15"/>
  </r>
  <r>
    <s v="50471C : 50471C-STD-MULTI"/>
    <s v="EVERETT 5 OZ YARN DYED FLNL PLWCS STANDARD MULTI"/>
    <n v="1"/>
    <n v="44"/>
    <n v="44"/>
    <x v="15"/>
  </r>
  <r>
    <s v="50472C : 50472C-K-MULTI"/>
    <s v="ON THIN ICE 5 OZ FLNL PLWCS KING MULTI"/>
    <n v="3"/>
    <n v="34"/>
    <n v="102"/>
    <x v="15"/>
  </r>
  <r>
    <s v="50507C : 50507C-K-MULTI"/>
    <s v="DOG WALK 5OZ FLNL PLWCS KING MULTI"/>
    <n v="1"/>
    <n v="34"/>
    <n v="34"/>
    <x v="15"/>
  </r>
  <r>
    <s v="50521C : 50521C-K-MULTI"/>
    <s v="DIAMOND GRID T200 PRCL PLWCS KING MULTI"/>
    <n v="35"/>
    <n v="34"/>
    <n v="1190"/>
    <x v="15"/>
  </r>
  <r>
    <s v="50570C : 50570C-STD-MULTI"/>
    <s v="FESTIVAL LANTERN T200 PLWCS STANDARD MULTI"/>
    <n v="3"/>
    <n v="30"/>
    <n v="90"/>
    <x v="15"/>
  </r>
  <r>
    <s v="50575C : 50575C-STD-MULTI"/>
    <s v="OCEAN FISH T200 PLWCS STANDARD MULTI"/>
    <n v="3"/>
    <n v="30"/>
    <n v="90"/>
    <x v="15"/>
  </r>
  <r>
    <s v="50576C : 50576C-STD-MULTI"/>
    <s v="SWIMMERS T200 PLWCS STANDARD MULTI"/>
    <n v="6"/>
    <n v="30"/>
    <n v="180"/>
    <x v="15"/>
  </r>
  <r>
    <s v="50581C : 50581C-K-MULTI"/>
    <s v="FLAMINGO BIRDS T200 PRCL PLWCS KING MULTI"/>
    <n v="2"/>
    <n v="34"/>
    <n v="68"/>
    <x v="15"/>
  </r>
  <r>
    <s v="QR92 : QR92-STD-TLGHTBLU"/>
    <s v="LEGENDS HOTEL SUPIMA WF STN PLWCS STANDARD TWILIGHT BLUE"/>
    <n v="1"/>
    <n v="64"/>
    <n v="64"/>
    <x v="15"/>
  </r>
  <r>
    <s v="QS35 : QS35-K-SEASIDE"/>
    <s v="T300 CC PERCALE PLWCS KING SEASIDE"/>
    <n v="9"/>
    <n v="44"/>
    <n v="396"/>
    <x v="15"/>
  </r>
  <r>
    <s v="QS35 : QS35-STD-CELERY"/>
    <s v="T300 CC PERCALE PLWCS STANDARD CELERY"/>
    <n v="6"/>
    <n v="39"/>
    <n v="234"/>
    <x v="15"/>
  </r>
  <r>
    <s v="QS35 : QS35-STD-DOVE-GRAY"/>
    <s v="T300 CC PERCALE PLWCS STANDARD DOVE GRAY"/>
    <n v="3"/>
    <n v="39"/>
    <n v="117"/>
    <x v="15"/>
  </r>
  <r>
    <s v="QS35 : QS35-STD-LINEN"/>
    <s v="T300 CC PERCALE PLWCS STANDARD LINEN"/>
    <n v="1"/>
    <n v="39"/>
    <n v="39"/>
    <x v="15"/>
  </r>
  <r>
    <s v="QS35 : QS35-STD-WHITE"/>
    <s v="T300 CC PERCALE PLWCS STD WHITE"/>
    <n v="12"/>
    <n v="39"/>
    <n v="468"/>
    <x v="15"/>
  </r>
  <r>
    <s v="QS72 : QS72-STD-LAPIS"/>
    <s v="ORGANIC CTTN PLWCS STANDARD LAPIS"/>
    <n v="1"/>
    <n v="34"/>
    <n v="34"/>
    <x v="15"/>
  </r>
  <r>
    <s v="QS92 : QS92-K-NAVY-BLUE"/>
    <s v="CLASSIC PRCL PLWCS KING NAVY BLUE"/>
    <n v="4"/>
    <n v="36"/>
    <n v="144"/>
    <x v="15"/>
  </r>
  <r>
    <s v="QS92 : QS92-STD-CABERNET"/>
    <s v="CLASSIC PRCL PLWCS STANDARD CABERNET"/>
    <n v="133"/>
    <n v="32"/>
    <n v="4256"/>
    <x v="15"/>
  </r>
  <r>
    <s v="QS92 : QS92-STD-DELFT"/>
    <s v="CLASSIC PRCL PLWCS STANDARD DELFT"/>
    <n v="2"/>
    <n v="32"/>
    <n v="64"/>
    <x v="15"/>
  </r>
  <r>
    <s v="QS92 : QS92-STD-FLAX"/>
    <s v="CLASSIC PRCL PLWCS STANDARD FLAX"/>
    <n v="22"/>
    <n v="32"/>
    <n v="704"/>
    <x v="15"/>
  </r>
  <r>
    <s v="QS92 : QS92-STD-SPICE"/>
    <s v="CLASSIC PRCL PLWCS STANDARD SPICE"/>
    <n v="14"/>
    <n v="32"/>
    <n v="448"/>
    <x v="15"/>
  </r>
  <r>
    <s v="QS92 : QS92-STD-TEAL"/>
    <s v="CLASSIC PRCL PLWCS STD TEAL"/>
    <n v="2"/>
    <n v="32"/>
    <n v="64"/>
    <x v="15"/>
  </r>
  <r>
    <s v="QT22 : QT22-K-KIWI"/>
    <s v="JERSEY KNIT SLD PLWCS KING KIWI"/>
    <n v="23"/>
    <n v="42"/>
    <n v="966"/>
    <x v="15"/>
  </r>
  <r>
    <s v="QT22 : QT22-K-LARKSPUR"/>
    <s v="JERSEY KNIT SLD PLWCS KING LARKSPUR"/>
    <n v="12"/>
    <n v="42"/>
    <n v="504"/>
    <x v="15"/>
  </r>
  <r>
    <s v="QT22 : QT22-K-MERLOT"/>
    <s v="JERSEY KNIT SLD PLWCS KING MERLOT"/>
    <n v="30"/>
    <n v="42"/>
    <n v="1260"/>
    <x v="15"/>
  </r>
  <r>
    <s v="QT22 : QT22-STD-CARIBBEAN"/>
    <s v="JERSEY KNIT SLD PLWCS STANDARD CARIBBEAN"/>
    <n v="9"/>
    <n v="38"/>
    <n v="342"/>
    <x v="15"/>
  </r>
  <r>
    <s v="QT22 : QT22-STD-LARKSPUR"/>
    <s v="JERSEY KNIT SLD PLWCS STANDARD LARKSPUR"/>
    <n v="2"/>
    <n v="38"/>
    <n v="76"/>
    <x v="15"/>
  </r>
  <r>
    <s v="QT22 : QT22-STD-WTRMLN"/>
    <s v="JERSEY KNIT SLD PLWCS STANDARD WATERMELON"/>
    <n v="108"/>
    <n v="38"/>
    <n v="4104"/>
    <x v="15"/>
  </r>
  <r>
    <s v="QU32 : QU32-STD-PARCHMENT"/>
    <s v="CMFRT WSH SLD LINEN PLWCS STANDARD PARCHMENT"/>
    <n v="3"/>
    <n v="69"/>
    <n v="207"/>
    <x v="15"/>
  </r>
  <r>
    <s v="QU32 : QU32-STD-THYME"/>
    <s v="CMFRT WSH SLD LINEN PLWCS STANDARD THYME"/>
    <n v="1"/>
    <n v="69"/>
    <n v="69"/>
    <x v="15"/>
  </r>
  <r>
    <s v="QU61 : QU61-K-NATURAL"/>
    <s v="ORGANIC JERSEY PILLOWCASE KING NATURAL"/>
    <n v="7"/>
    <n v="58"/>
    <n v="406"/>
    <x v="15"/>
  </r>
  <r>
    <s v="QV11 : QV11-STD-MULTI"/>
    <s v="JENNA T300 SATEEN WRINKLE FREE PILLOWCASE STANDARD MULTI"/>
    <n v="2"/>
    <n v="44"/>
    <n v="88"/>
    <x v="15"/>
  </r>
  <r>
    <s v="QW08 : QW08-STD-GEO"/>
    <s v="LOFTHOME MORGAN PILLOWCASE STANDARD GEO"/>
    <n v="1"/>
    <n v="32"/>
    <n v="32"/>
    <x v="15"/>
  </r>
  <r>
    <s v="QY04 : QY04-STD-GRAY"/>
    <s v="LEGENDS WILLOW PLWCS STANDARD GRAY"/>
    <n v="1"/>
    <n v="49"/>
    <n v="49"/>
    <x v="15"/>
  </r>
  <r>
    <s v="QY68 : QY68-STD-STRBRST"/>
    <s v="LOFTHOME T250 PLWCS STANDARD STARBURST"/>
    <n v="1"/>
    <n v="32"/>
    <n v="32"/>
    <x v="15"/>
  </r>
  <r>
    <s v="QY74 : QY74-STD-WHITE"/>
    <s v="LEGENDS EGYPTIAN COTTON PLWCS STANDARD WHITE"/>
    <n v="1"/>
    <n v="89"/>
    <n v="89"/>
    <x v="15"/>
  </r>
  <r>
    <s v="QY93 : QY93-K-AQUA-MIST"/>
    <s v="LINACEL PLWCS KING AQUA MIST"/>
    <n v="4"/>
    <n v="69"/>
    <n v="276"/>
    <x v="15"/>
  </r>
  <r>
    <s v="40073C : 40073C-Q-WHITE"/>
    <s v="CSTUDIO RDS DWN PLW FIRM QUEEN WHITE"/>
    <n v="2"/>
    <n v="129"/>
    <n v="258"/>
    <x v="16"/>
  </r>
  <r>
    <s v="40075A : 40075A-STD-WHITE"/>
    <s v="CSTUDIO ORG RDS DWN PLW SOFT STANDARD WHITE"/>
    <n v="2"/>
    <n v="99"/>
    <n v="198"/>
    <x v="16"/>
  </r>
  <r>
    <s v="10592 : 10592-S-ENFOREST"/>
    <s v="FAMILY SLEEPWEAR WOMENS 2PC PJ SET S ENCHANTED FOREST"/>
    <n v="1"/>
    <n v="59"/>
    <n v="59"/>
    <x v="17"/>
  </r>
  <r>
    <s v="44001A : 44001A-XL-GRAY"/>
    <s v="OPEN CARDIGAN XL GRAY"/>
    <n v="1"/>
    <n v="59"/>
    <n v="59"/>
    <x v="17"/>
  </r>
  <r>
    <s v="44001C : 44001C-M-GRAY"/>
    <s v="SHORTS SLEEVE PJ SET M GRAY"/>
    <n v="2"/>
    <n v="49"/>
    <n v="98"/>
    <x v="17"/>
  </r>
  <r>
    <s v="44002 : 44002-L-ORANGE"/>
    <s v="MARRAKESH KURTA TUNIC L ORANGE"/>
    <n v="1"/>
    <n v="42"/>
    <n v="42"/>
    <x v="17"/>
  </r>
  <r>
    <s v="44002 : 44002-M-ORANGE"/>
    <s v="MARRAKESH KURTA TUNIC M ORANGE"/>
    <n v="1"/>
    <n v="42"/>
    <n v="42"/>
    <x v="17"/>
  </r>
  <r>
    <s v="44002 : 44002-XL-ORANGE"/>
    <s v="MARRAKESH KURTA TUNIC XL ORANGE"/>
    <n v="1"/>
    <n v="42"/>
    <n v="42"/>
    <x v="17"/>
  </r>
  <r>
    <s v="60004B : 60004B-XXL-DEER"/>
    <s v="FAMILY FLNL WOMENS THRML TOP SHORT SET XXL DEER"/>
    <n v="1"/>
    <n v="49"/>
    <n v="49"/>
    <x v="17"/>
  </r>
  <r>
    <s v="60004C : 60004C-XXL-DEER"/>
    <s v="FAMILY FLNL MENS THRML TOP PANT SET XXL DEER"/>
    <n v="1"/>
    <n v="59"/>
    <n v="59"/>
    <x v="17"/>
  </r>
  <r>
    <s v="60004D : 60004D-L-DEER"/>
    <s v="FAMILY FLNL TEENS THRML TOP PANT SET L DEER"/>
    <n v="1"/>
    <n v="49"/>
    <n v="49"/>
    <x v="17"/>
  </r>
  <r>
    <s v="60004H : 60004H-OS-DEER"/>
    <s v="FAMILY FLNL SANTA BAG OS DEER"/>
    <n v="1"/>
    <n v="20"/>
    <n v="20"/>
    <x v="17"/>
  </r>
  <r>
    <s v="60004H : 60004H-OS-LLAMA"/>
    <s v="FAMILY FLNL SANTA BAG OS LLAMA"/>
    <n v="1"/>
    <n v="20"/>
    <n v="20"/>
    <x v="17"/>
  </r>
  <r>
    <s v="60005A : 60005A-L-HOLPLD"/>
    <s v="FAMILY FLN WOMENS CLASSIC PJ SET L HOLDEN PLAID"/>
    <n v="13"/>
    <n v="59"/>
    <n v="767"/>
    <x v="17"/>
  </r>
  <r>
    <s v="60005A : 60005A-L-LLAMA"/>
    <s v="FAMILY FLN WOMENS CLASSIC PJ SET L LLAMA"/>
    <n v="25"/>
    <n v="59"/>
    <n v="1475"/>
    <x v="17"/>
  </r>
  <r>
    <s v="60005A : 60005A-L-SANTA"/>
    <s v="FAMILY FLN WOMENS CLASSIC PJ SET L SANTA"/>
    <n v="1"/>
    <n v="59"/>
    <n v="59"/>
    <x v="17"/>
  </r>
  <r>
    <s v="60005A : 60005A-L-SNWMAN"/>
    <s v="FAMILY FLN WOMENS CLASSIC PJ SET L SNOWMAN"/>
    <n v="5"/>
    <n v="59"/>
    <n v="295"/>
    <x v="17"/>
  </r>
  <r>
    <s v="60005A : 60005A-M-BEAR"/>
    <s v="FAMILY FLN WOMENS CLASSIC PJ SET M BEAR"/>
    <n v="8"/>
    <n v="59"/>
    <n v="472"/>
    <x v="17"/>
  </r>
  <r>
    <s v="60005A : 60005A-M-HOLPLD"/>
    <s v="FAMILY FLN WOMENS CLASSIC PJ SET M HOLDEN PLAID"/>
    <n v="15"/>
    <n v="59"/>
    <n v="885"/>
    <x v="17"/>
  </r>
  <r>
    <s v="60005A : 60005A-M-LLAMA"/>
    <s v="FAMILY FLN WOMENS CLASSIC PJ SET M LLAMA"/>
    <n v="23"/>
    <n v="59"/>
    <n v="1357"/>
    <x v="17"/>
  </r>
  <r>
    <s v="60005A : 60005A-S-SANTA"/>
    <s v="FAMILY FLN WOMENS CLASSIC PJ SET S SANTA"/>
    <n v="2"/>
    <n v="59"/>
    <n v="118"/>
    <x v="17"/>
  </r>
  <r>
    <s v="60005A : 60005A-S-WHTPLD"/>
    <s v="FAMILY FLN WOMENS CLASSIC PJ SET S WHITAKER PLAID"/>
    <n v="3"/>
    <n v="59"/>
    <n v="177"/>
    <x v="17"/>
  </r>
  <r>
    <s v="60005A : 60005A-XL-WHTPLD"/>
    <s v="FAMILY FLN WOMENS CLASSIC PJ SET XL WHITAKER PLAID"/>
    <n v="26"/>
    <n v="59"/>
    <n v="1534"/>
    <x v="17"/>
  </r>
  <r>
    <s v="60005A : 60005A-XS-HOLPLD"/>
    <s v="FAMILY FLN WOMENS CLASSIC PJ SET XS HOLDEN PLAID"/>
    <n v="1"/>
    <n v="59"/>
    <n v="59"/>
    <x v="17"/>
  </r>
  <r>
    <s v="60005B : 60005B-L-PENGUIN"/>
    <s v="FAMILY FLN WOMENS THERMAL TOP/SHORTS SET L PENGUIN"/>
    <n v="1"/>
    <n v="49"/>
    <n v="49"/>
    <x v="17"/>
  </r>
  <r>
    <s v="60005B : 60005B-M-SANTA"/>
    <s v="FAMILY FLN WOMENS THERMAL TOP/SHORTS SET M SANTA"/>
    <n v="1"/>
    <n v="49"/>
    <n v="49"/>
    <x v="17"/>
  </r>
  <r>
    <s v="60005B : 60005B-S-HOLPLD"/>
    <s v="FAMILY FLN WOMENS THERMAL TOP/SHORTS SET S HOLDEN PLAID"/>
    <n v="1"/>
    <n v="49"/>
    <n v="49"/>
    <x v="17"/>
  </r>
  <r>
    <s v="60005B : 60005B-XS-HOLPLD"/>
    <s v="FAMILY FLN WOMENS THERMAL TOP/SHORTS SET XS HOLDEN PLAID"/>
    <n v="1"/>
    <n v="49"/>
    <n v="49"/>
    <x v="17"/>
  </r>
  <r>
    <s v="60005B : 60005B-XXL-HOLPLD"/>
    <s v="FAMILY FLN WOMENS THERMAL TOP/SHORTS SET XXL HOLDEN PLAID"/>
    <n v="3"/>
    <n v="49"/>
    <n v="147"/>
    <x v="17"/>
  </r>
  <r>
    <s v="60005C : 60005C-L-HOLPLD"/>
    <s v="FAMILY FLN MENS THERMAL TOP L HOLDEN PLAID"/>
    <n v="75"/>
    <n v="59"/>
    <n v="4425"/>
    <x v="17"/>
  </r>
  <r>
    <s v="60005C : 60005C-L-PENGUIN"/>
    <s v="FAMILY FLN MENS THERMAL TOP L PENGUIN"/>
    <n v="22"/>
    <n v="59"/>
    <n v="1298"/>
    <x v="17"/>
  </r>
  <r>
    <s v="60005C : 60005C-L-WHTPLD"/>
    <s v="FAMILY FLN MENS THERMAL TOP L WHITAKER PLAID"/>
    <n v="2"/>
    <n v="59"/>
    <n v="118"/>
    <x v="17"/>
  </r>
  <r>
    <s v="60005C : 60005C-M-HOLPLD"/>
    <s v="FAMILY FLN MENS THERMAL TOP M HOLDEN PLAID"/>
    <n v="25"/>
    <n v="59"/>
    <n v="1475"/>
    <x v="17"/>
  </r>
  <r>
    <s v="60005C : 60005C-M-SNWMAN"/>
    <s v="FAMILY FLN MENS THERMAL TOP M SNOWMAN"/>
    <n v="2"/>
    <n v="59"/>
    <n v="118"/>
    <x v="17"/>
  </r>
  <r>
    <s v="60005C : 60005C-M-WHTPLD"/>
    <s v="FAMILY FLN MENS THERMAL TOP M WHITAKER PLAID"/>
    <n v="14"/>
    <n v="59"/>
    <n v="826"/>
    <x v="17"/>
  </r>
  <r>
    <s v="60005C : 60005C-S-PENGUIN"/>
    <s v="FAMILY FLN MENS THERMAL TOP S PENGUIN"/>
    <n v="2"/>
    <n v="59"/>
    <n v="118"/>
    <x v="17"/>
  </r>
  <r>
    <s v="60005C : 60005C-S-WHTPLD"/>
    <s v="FAMILY FLN MENS THERMAL TOP S WHITAKER PLAID"/>
    <n v="29"/>
    <n v="59"/>
    <n v="1711"/>
    <x v="17"/>
  </r>
  <r>
    <s v="60005C : 60005C-XL-HOLPLD"/>
    <s v="FAMILY FLN MENS THERMAL TOP XL HOLDEN PLAID"/>
    <n v="1"/>
    <n v="59"/>
    <n v="59"/>
    <x v="17"/>
  </r>
  <r>
    <s v="60005C : 60005C-XL-WHTPLD"/>
    <s v="FAMILY FLN MENS THERMAL TOP XL WHITAKER PLAID"/>
    <n v="4"/>
    <n v="59"/>
    <n v="236"/>
    <x v="17"/>
  </r>
  <r>
    <s v="60005C : 60005C-XXL-HOLPLD"/>
    <s v="FAMILY FLN MENS THERMAL TOP XXL HOLDEN PLAID"/>
    <n v="4"/>
    <n v="59"/>
    <n v="236"/>
    <x v="17"/>
  </r>
  <r>
    <s v="60005D : 60005D-L-PENGUIN"/>
    <s v="FAMILY FLN TEENS THERMAL TOP L PENGUIN"/>
    <n v="34"/>
    <n v="49"/>
    <n v="1666"/>
    <x v="17"/>
  </r>
  <r>
    <s v="60005D : 60005D-L-SANTA"/>
    <s v="FAMILY FLN TEENS THERMAL TOP L SANTA"/>
    <n v="1"/>
    <n v="49"/>
    <n v="49"/>
    <x v="17"/>
  </r>
  <r>
    <s v="60005D : 60005D-M-HOLPLD"/>
    <s v="FAMILY FLN TEENS THERMAL TOP M HOLDEN PLAID"/>
    <n v="1"/>
    <n v="49"/>
    <n v="49"/>
    <x v="17"/>
  </r>
  <r>
    <s v="60005E : 60005E-10/12-SANTA"/>
    <s v="FAMILY FLN KIDS 2 PC PJ SET 10/12 SANTA"/>
    <n v="1"/>
    <n v="49"/>
    <n v="49"/>
    <x v="17"/>
  </r>
  <r>
    <s v="60005E : 60005E-14/16-HOLPLD"/>
    <s v="FAMILY FLN KIDS 2 PC PJ SET 14/16 HOLDEN PLAID"/>
    <n v="3"/>
    <n v="49"/>
    <n v="147"/>
    <x v="17"/>
  </r>
  <r>
    <s v="60005E : 60005E-3T-SANTA"/>
    <s v="FAMILY FLN KIDS 2 PC PJ SET 3T SANTA"/>
    <n v="1"/>
    <n v="49"/>
    <n v="49"/>
    <x v="17"/>
  </r>
  <r>
    <s v="60005F : 60005F-2T-LLAMA"/>
    <s v="FAMILY FLN GIRLS GOWN 2T LLAMA"/>
    <n v="1"/>
    <n v="49"/>
    <n v="49"/>
    <x v="17"/>
  </r>
  <r>
    <s v="60005F : 60005F-3T-HOLPLD"/>
    <s v="FAMILY FLN GIRLS GOWN 3T HOLDEN PLAID"/>
    <n v="1"/>
    <n v="49"/>
    <n v="49"/>
    <x v="17"/>
  </r>
  <r>
    <s v="60005F : 60005F-7/8-BEAR"/>
    <s v="FAMILY FLN GIRLS GOWN 7/8 BEAR"/>
    <n v="1"/>
    <n v="49"/>
    <n v="49"/>
    <x v="17"/>
  </r>
  <r>
    <s v="60005G : 60005G-L-PENGUIN"/>
    <s v="FAMILY FLANNEL DOGS PJ L PENGUIN"/>
    <n v="1"/>
    <n v="24"/>
    <n v="24"/>
    <x v="17"/>
  </r>
  <r>
    <s v="60005G : 60005G-M-WHTPLD"/>
    <s v="FAMILY FLANNEL DOGS PJ M WHITAKER PLAID"/>
    <n v="46"/>
    <n v="24"/>
    <n v="1104"/>
    <x v="17"/>
  </r>
  <r>
    <s v="60005G : 60005G-S-SANTA"/>
    <s v="FAMILY FLANNEL DOGS PJ S SANTA"/>
    <n v="1"/>
    <n v="24"/>
    <n v="24"/>
    <x v="17"/>
  </r>
  <r>
    <s v="60005G : 60005G-XL-WHTPLD"/>
    <s v="FAMILY FLANNEL DOGS PJ XL WHITAKER PLAID"/>
    <n v="1"/>
    <n v="24"/>
    <n v="24"/>
    <x v="17"/>
  </r>
  <r>
    <s v="60005G : 60005G-XS-LLAMA"/>
    <s v="FAMILY FLANNEL DOGS PJ XS LLAMA"/>
    <n v="1"/>
    <n v="24"/>
    <n v="24"/>
    <x v="17"/>
  </r>
  <r>
    <s v="60006A : 60006A-L-SANTA"/>
    <s v="FAMILY FLNNL WOMENS 2 PC PJ SET L SANTA"/>
    <n v="17"/>
    <n v="69"/>
    <n v="1173"/>
    <x v="17"/>
  </r>
  <r>
    <s v="60006C : 60006C-L-HOLDOG"/>
    <s v="FAMILY FLNNL MENS 2 PC PJ SET L HOLIDAY DOG"/>
    <n v="41"/>
    <n v="69"/>
    <n v="2829"/>
    <x v="17"/>
  </r>
  <r>
    <s v="60006C : 60006C-L-SANTA"/>
    <s v="FAMILY FLNNL MENS 2 PC PJ SET L SANTA"/>
    <n v="110"/>
    <n v="69"/>
    <n v="7590"/>
    <x v="17"/>
  </r>
  <r>
    <s v="60006C : 60006C-L-SNFUNFRDS"/>
    <s v="FAMILY FLNNL MENS 2 PC PJ SET L SNOWY FUN FRIENDS"/>
    <n v="375"/>
    <n v="69"/>
    <n v="25875"/>
    <x v="17"/>
  </r>
  <r>
    <s v="60006C : 60006C-M-HOLDOG"/>
    <s v="FAMILY FLNNL MENS 2 PC PJ SET M HOLIDAY DOG"/>
    <n v="2"/>
    <n v="69"/>
    <n v="138"/>
    <x v="17"/>
  </r>
  <r>
    <s v="60006C : 60006C-M-RED-PLAID"/>
    <s v="FAMILY FLNNL MENS 2 PC PJ SET M RED PLAID"/>
    <n v="24"/>
    <n v="69"/>
    <n v="1656"/>
    <x v="17"/>
  </r>
  <r>
    <s v="60006C : 60006C-M-SANTA"/>
    <s v="FAMILY FLNNL MENS 2 PC PJ SET M SANTA"/>
    <n v="98"/>
    <n v="69"/>
    <n v="6762"/>
    <x v="17"/>
  </r>
  <r>
    <s v="60006C : 60006C-M-SNFUNFRDS"/>
    <s v="FAMILY FLNNL MENS 2 PC PJ SET M SNOWY FUN FRIENDS"/>
    <n v="96"/>
    <n v="69"/>
    <n v="6624"/>
    <x v="17"/>
  </r>
  <r>
    <s v="60006C : 60006C-S-BEAR"/>
    <s v="FAMILY FLNNL MENS 2 PC PJ SET S BEAR"/>
    <n v="1"/>
    <n v="69"/>
    <n v="69"/>
    <x v="17"/>
  </r>
  <r>
    <s v="60006C : 60006C-S-SNFUNFRDS"/>
    <s v="FAMILY FLNNL MENS 2 PC PJ SET S SNOWY FUN FRIENDS"/>
    <n v="34"/>
    <n v="69"/>
    <n v="2346"/>
    <x v="17"/>
  </r>
  <r>
    <s v="60006C : 60006C-XL-HOLDOG"/>
    <s v="FAMILY FLNNL MENS 2 PC PJ SET XL HOLIDAY DOG"/>
    <n v="69"/>
    <n v="69"/>
    <n v="4761"/>
    <x v="17"/>
  </r>
  <r>
    <s v="60006C : 60006C-XL-RED-PLAID"/>
    <s v="FAMILY FLNNL MENS 2 PC PJ SET XL RED PLAID"/>
    <n v="18"/>
    <n v="69"/>
    <n v="1242"/>
    <x v="17"/>
  </r>
  <r>
    <s v="60006C : 60006C-XL-SANTA"/>
    <s v="FAMILY FLNNL MENS 2 PC PJ SET XL SANTA"/>
    <n v="131"/>
    <n v="69"/>
    <n v="9039"/>
    <x v="17"/>
  </r>
  <r>
    <s v="60006C : 60006C-XL-SNFUNFRDS"/>
    <s v="FAMILY FLNNL MENS 2 PC PJ SET XL SNOWY FUN FRIENDS"/>
    <n v="54"/>
    <n v="69"/>
    <n v="3726"/>
    <x v="17"/>
  </r>
  <r>
    <s v="60006C : 60006C-XXL-HOLDOG"/>
    <s v="FAMILY FLNNL MENS 2 PC PJ SET XXL HOLIDAY DOG"/>
    <n v="31"/>
    <n v="69"/>
    <n v="2139"/>
    <x v="17"/>
  </r>
  <r>
    <s v="60006C : 60006C-XXL-NAVY-PLAID"/>
    <s v="FAMILY FLNNL MENS 2 PC PJ SET XXL NAVY PLAID"/>
    <n v="7"/>
    <n v="69"/>
    <n v="483"/>
    <x v="17"/>
  </r>
  <r>
    <s v="60006C : 60006C-XXL-SANTA"/>
    <s v="FAMILY FLNNL MENS 2 PC PJ SET XXL SANTA"/>
    <n v="40"/>
    <n v="69"/>
    <n v="2760"/>
    <x v="17"/>
  </r>
  <r>
    <s v="60006C : 60006C-XXL-SNFUNFRDS"/>
    <s v="FAMILY FLNNL MENS 2 PC PJ SET XXL SNOWY FUN FRIENDS"/>
    <n v="64"/>
    <n v="69"/>
    <n v="4416"/>
    <x v="17"/>
  </r>
  <r>
    <s v="60006E : 60006E-2T-NAVY-PLAID"/>
    <s v="FAMILY FLNNL KIDS 2 PC PJ SET 2T NAVY PLAID"/>
    <n v="50"/>
    <n v="49"/>
    <n v="2450"/>
    <x v="17"/>
  </r>
  <r>
    <s v="60006E : 60006E-2T-RED-PLAID"/>
    <s v="FAMILY FLNNL KIDS 2 PC PJ SET 2T RED PLAID"/>
    <n v="20"/>
    <n v="49"/>
    <n v="980"/>
    <x v="17"/>
  </r>
  <r>
    <s v="60006E : 60006E-2T-SANTA"/>
    <s v="FAMILY FLNNL KIDS 2 PC PJ SET 2T SANTA"/>
    <n v="17"/>
    <n v="49"/>
    <n v="833"/>
    <x v="17"/>
  </r>
  <r>
    <s v="60006E : 60006E-2T-SNFUNFRDS"/>
    <s v="FAMILY FLNNL KIDS 2 PC PJ SET 2T SNOWY FUN FRIENDS"/>
    <n v="13"/>
    <n v="49"/>
    <n v="637"/>
    <x v="17"/>
  </r>
  <r>
    <s v="60006E : 60006E-3T-HOLDOG"/>
    <s v="FAMILY FLNNL KIDS 2 PC PJ SET 3T HOLIDAY DOG"/>
    <n v="2"/>
    <n v="49"/>
    <n v="98"/>
    <x v="17"/>
  </r>
  <r>
    <s v="60006E : 60006E-3T-NAVY-PLAID"/>
    <s v="FAMILY FLNNL KIDS 2 PC PJ SET 3T NAVY PLAID"/>
    <n v="25"/>
    <n v="49"/>
    <n v="1225"/>
    <x v="17"/>
  </r>
  <r>
    <s v="60006E : 60006E-3T-SNFUNFRDS"/>
    <s v="FAMILY FLNNL KIDS 2 PC PJ SET 3T SNOWY FUN FRIENDS"/>
    <n v="4"/>
    <n v="49"/>
    <n v="196"/>
    <x v="17"/>
  </r>
  <r>
    <s v="60006E : 60006E-4T-HOLDOG"/>
    <s v="FAMILY FLNNL KIDS 2 PC PJ SET 4T HOLIDAY DOG"/>
    <n v="17"/>
    <n v="49"/>
    <n v="833"/>
    <x v="17"/>
  </r>
  <r>
    <s v="60006E : 60006E-4T-NAVY-PLAID"/>
    <s v="FAMILY FLNNL KIDS 2 PC PJ SET 4T NAVY PLAID"/>
    <n v="68"/>
    <n v="49"/>
    <n v="3332"/>
    <x v="17"/>
  </r>
  <r>
    <s v="60006E : 60006E-4T-RED-PLAID"/>
    <s v="FAMILY FLNNL KIDS 2 PC PJ SET 4T RED PLAID"/>
    <n v="45"/>
    <n v="49"/>
    <n v="2205"/>
    <x v="17"/>
  </r>
  <r>
    <s v="60006E : 60006E-4T-SNFUNFRDS"/>
    <s v="FAMILY FLNNL KIDS 2 PC PJ SET 4T SNOWY FUN FRIENDS"/>
    <n v="25"/>
    <n v="49"/>
    <n v="1225"/>
    <x v="17"/>
  </r>
  <r>
    <s v="60006E : 60006E-5-NAVY-PLAID"/>
    <s v="FAMILY FLNNL KIDS 2 PC PJ SET 5 NAVY PLAID"/>
    <n v="24"/>
    <n v="49"/>
    <n v="1176"/>
    <x v="17"/>
  </r>
  <r>
    <s v="60006E : 60006E-5-SANTA"/>
    <s v="FAMILY FLNNL KIDS 2 PC PJ SET 5 SANTA"/>
    <n v="9"/>
    <n v="49"/>
    <n v="441"/>
    <x v="17"/>
  </r>
  <r>
    <s v="60006G : 60006G-L-NAVY-PLAID"/>
    <s v="FAMILY FLNNL DOG PJ L NAVY PLAID"/>
    <n v="2"/>
    <n v="24"/>
    <n v="48"/>
    <x v="17"/>
  </r>
  <r>
    <s v="60006G : 60006G-M-BEAR"/>
    <s v="FAMILY FLNNL DOG PJ M BEAR"/>
    <n v="4"/>
    <n v="24"/>
    <n v="96"/>
    <x v="17"/>
  </r>
  <r>
    <s v="60006G : 60006G-M-HOLDOG"/>
    <s v="FAMILY FLNNL DOG PJ M HOLIDAY DOG"/>
    <n v="3"/>
    <n v="24"/>
    <n v="72"/>
    <x v="17"/>
  </r>
  <r>
    <s v="60006G : 60006G-M-NAVY-PLAID"/>
    <s v="FAMILY FLNNL DOG PJ M NAVY PLAID"/>
    <n v="7"/>
    <n v="24"/>
    <n v="168"/>
    <x v="17"/>
  </r>
  <r>
    <s v="60006G : 60006G-M-SANTA"/>
    <s v="FAMILY FLNNL DOG PJ M SANTA"/>
    <n v="9"/>
    <n v="24"/>
    <n v="216"/>
    <x v="17"/>
  </r>
  <r>
    <s v="60006G : 60006G-M-SNFUNFRDS"/>
    <s v="FAMILY FLNNL DOG PJ M SNOWY FUN FRIENDS"/>
    <n v="1"/>
    <n v="24"/>
    <n v="24"/>
    <x v="17"/>
  </r>
  <r>
    <s v="60006G : 60006G-S-BEAR"/>
    <s v="FAMILY FLNNL DOG PJ S BEAR"/>
    <n v="4"/>
    <n v="24"/>
    <n v="96"/>
    <x v="17"/>
  </r>
  <r>
    <s v="60006G : 60006G-S-RED-PLAID"/>
    <s v="FAMILY FLNNL DOG PJ S RED PLAID"/>
    <n v="1"/>
    <n v="24"/>
    <n v="24"/>
    <x v="17"/>
  </r>
  <r>
    <s v="60006G : 60006G-S-SANTA"/>
    <s v="FAMILY FLNNL DOG PJ S SANTA"/>
    <n v="2"/>
    <n v="24"/>
    <n v="48"/>
    <x v="17"/>
  </r>
  <r>
    <s v="60006G : 60006G-XL-HOLDOG"/>
    <s v="FAMILY FLNNL DOG PJ XL HOLIDAY DOG"/>
    <n v="4"/>
    <n v="24"/>
    <n v="96"/>
    <x v="17"/>
  </r>
  <r>
    <s v="60006G : 60006G-XL-SNFUNFRDS"/>
    <s v="FAMILY FLNNL DOG PJ XL SNOWY FUN FRIENDS"/>
    <n v="31"/>
    <n v="24"/>
    <n v="744"/>
    <x v="17"/>
  </r>
  <r>
    <s v="60006H : 60006H-L-NAVY-PLAID"/>
    <s v="FAMILY FLNNL SANTA BAG L NAVY PLAID"/>
    <n v="15"/>
    <n v="20"/>
    <n v="300"/>
    <x v="17"/>
  </r>
  <r>
    <s v="60006H : 60006H-S-BEAR"/>
    <s v="FAMILY FLNNL SANTA BAG S BEAR"/>
    <n v="1"/>
    <n v="16"/>
    <n v="16"/>
    <x v="17"/>
  </r>
  <r>
    <s v="60006H : 60006H-S-HOLDOG"/>
    <s v="FAMILY FLNNL SANTA BAG S HOLIDAY DOG"/>
    <n v="2"/>
    <n v="16"/>
    <n v="32"/>
    <x v="17"/>
  </r>
  <r>
    <s v="60006H : 60006H-S-RED-PLAID"/>
    <s v="FAMILY FLNNL SANTA BAG S RED PLAID"/>
    <n v="1"/>
    <n v="16"/>
    <n v="16"/>
    <x v="17"/>
  </r>
  <r>
    <s v="60006H : 60006H-S-SANTA"/>
    <s v="FAMILY FLNNL SANTA BAG S SANTA"/>
    <n v="4"/>
    <n v="16"/>
    <n v="64"/>
    <x v="17"/>
  </r>
  <r>
    <s v="60006M : 60006M-10-BEAR"/>
    <s v="FAMILY FLNNL GIRLS SLEEPSHIRT 10 BEAR"/>
    <n v="17"/>
    <n v="49"/>
    <n v="833"/>
    <x v="17"/>
  </r>
  <r>
    <s v="60006M : 60006M-10-HOLDOG"/>
    <s v="FAMILY FLNNL GIRLS SLEEPSHIRT 10 HOLIDAY DOG"/>
    <n v="4"/>
    <n v="49"/>
    <n v="196"/>
    <x v="17"/>
  </r>
  <r>
    <s v="60006M : 60006M-10-RED-PLAID"/>
    <s v="FAMILY FLNNL GIRLS SLEEPSHIRT 10 RED PLAID"/>
    <n v="19"/>
    <n v="49"/>
    <n v="931"/>
    <x v="17"/>
  </r>
  <r>
    <s v="60006M : 60006M-10-SNFUNFRDS"/>
    <s v="FAMILY FLNNL GIRLS SLEEPSHIRT 10 SNOWY FUN FRIENDS"/>
    <n v="6"/>
    <n v="49"/>
    <n v="294"/>
    <x v="17"/>
  </r>
  <r>
    <s v="60006M : 60006M-12-BEAR"/>
    <s v="FAMILY FLNNL GIRLS SLEEPSHIRT 12 BEAR"/>
    <n v="26"/>
    <n v="49"/>
    <n v="1274"/>
    <x v="17"/>
  </r>
  <r>
    <s v="60006M : 60006M-12-HOLDOG"/>
    <s v="FAMILY FLNNL GIRLS SLEEPSHIRT 12 HOLIDAY DOG"/>
    <n v="3"/>
    <n v="49"/>
    <n v="147"/>
    <x v="17"/>
  </r>
  <r>
    <s v="60006M : 60006M-12-NAVY-PLAID"/>
    <s v="FAMILY FLNNL GIRLS SLEEPSHIRT 12 NAVY PLAID"/>
    <n v="44"/>
    <n v="49"/>
    <n v="2156"/>
    <x v="17"/>
  </r>
  <r>
    <s v="60006M : 60006M-14/16-HOLDOG"/>
    <s v="FAMILY FLNNL GIRLS SLEEPSHIRT 14/16 HOLIDAY DOG"/>
    <n v="4"/>
    <n v="49"/>
    <n v="196"/>
    <x v="17"/>
  </r>
  <r>
    <s v="60006M : 60006M-14/16-NAVY-PLAID"/>
    <s v="FAMILY FLNNL GIRLS SLEEPSHIRT 14/16 NAVY PLAID"/>
    <n v="10"/>
    <n v="49"/>
    <n v="490"/>
    <x v="17"/>
  </r>
  <r>
    <s v="60006M : 60006M-14/16-SANTA"/>
    <s v="FAMILY FLNNL GIRLS SLEEPSHIRT 14/16 SANTA"/>
    <n v="2"/>
    <n v="49"/>
    <n v="98"/>
    <x v="17"/>
  </r>
  <r>
    <s v="60006M : 60006M-2T-BEAR"/>
    <s v="FAMILY FLNNL GIRLS SLEEPSHIRT 2T BEAR"/>
    <n v="34"/>
    <n v="49"/>
    <n v="1666"/>
    <x v="17"/>
  </r>
  <r>
    <s v="60006M : 60006M-2T-HOLDOG"/>
    <s v="FAMILY FLNNL GIRLS SLEEPSHIRT 2T HOLIDAY DOG"/>
    <n v="35"/>
    <n v="49"/>
    <n v="1715"/>
    <x v="17"/>
  </r>
  <r>
    <s v="60006M : 60006M-2T-NAVY-PLAID"/>
    <s v="FAMILY FLNNL GIRLS SLEEPSHIRT 2T NAVY PLAID"/>
    <n v="48"/>
    <n v="49"/>
    <n v="2352"/>
    <x v="17"/>
  </r>
  <r>
    <s v="60006M : 60006M-2T-RED-PLAID"/>
    <s v="FAMILY FLNNL GIRLS SLEEPSHIRT 2T RED PLAID"/>
    <n v="37"/>
    <n v="49"/>
    <n v="1813"/>
    <x v="17"/>
  </r>
  <r>
    <s v="60006M : 60006M-2T-SANTA"/>
    <s v="FAMILY FLNNL GIRLS SLEEPSHIRT 2T SANTA"/>
    <n v="24"/>
    <n v="49"/>
    <n v="1176"/>
    <x v="17"/>
  </r>
  <r>
    <s v="60006M : 60006M-2T-SNFUNFRDS"/>
    <s v="FAMILY FLNNL GIRLS SLEEPSHIRT 2T SNOWY FUN FRIENDS"/>
    <n v="42"/>
    <n v="49"/>
    <n v="2058"/>
    <x v="17"/>
  </r>
  <r>
    <s v="60006M : 60006M-3T-BEAR"/>
    <s v="FAMILY FLNNL GIRLS SLEEPSHIRT 3T BEAR"/>
    <n v="20"/>
    <n v="49"/>
    <n v="980"/>
    <x v="17"/>
  </r>
  <r>
    <s v="60006M : 60006M-3T-HOLDOG"/>
    <s v="FAMILY FLNNL GIRLS SLEEPSHIRT 3T HOLIDAY DOG"/>
    <n v="34"/>
    <n v="49"/>
    <n v="1666"/>
    <x v="17"/>
  </r>
  <r>
    <s v="60006M : 60006M-3T-NAVY-PLAID"/>
    <s v="FAMILY FLNNL GIRLS SLEEPSHIRT 3T NAVY PLAID"/>
    <n v="45"/>
    <n v="49"/>
    <n v="2205"/>
    <x v="17"/>
  </r>
  <r>
    <s v="60006M : 60006M-3T-RED-PLAID"/>
    <s v="FAMILY FLNNL GIRLS SLEEPSHIRT 3T RED PLAID"/>
    <n v="26"/>
    <n v="49"/>
    <n v="1274"/>
    <x v="17"/>
  </r>
  <r>
    <s v="60006M : 60006M-3T-SANTA"/>
    <s v="FAMILY FLNNL GIRLS SLEEPSHIRT 3T SANTA"/>
    <n v="24"/>
    <n v="49"/>
    <n v="1176"/>
    <x v="17"/>
  </r>
  <r>
    <s v="60006M : 60006M-3T-SNFUNFRDS"/>
    <s v="FAMILY FLNNL GIRLS SLEEPSHIRT 3T SNOWY FUN FRIENDS"/>
    <n v="36"/>
    <n v="49"/>
    <n v="1764"/>
    <x v="17"/>
  </r>
  <r>
    <s v="60006M : 60006M-4T-BEAR"/>
    <s v="FAMILY FLNNL GIRLS SLEEPSHIRT 4T BEAR"/>
    <n v="75"/>
    <n v="49"/>
    <n v="3675"/>
    <x v="17"/>
  </r>
  <r>
    <s v="60006M : 60006M-4T-HOLDOG"/>
    <s v="FAMILY FLNNL GIRLS SLEEPSHIRT 4T HOLIDAY DOG"/>
    <n v="84"/>
    <n v="49"/>
    <n v="4116"/>
    <x v="17"/>
  </r>
  <r>
    <s v="60006M : 60006M-4T-NAVY-PLAID"/>
    <s v="FAMILY FLNNL GIRLS SLEEPSHIRT 4T NAVY PLAID"/>
    <n v="5"/>
    <n v="49"/>
    <n v="245"/>
    <x v="17"/>
  </r>
  <r>
    <s v="60006M : 60006M-4T-RED-PLAID"/>
    <s v="FAMILY FLNNL GIRLS SLEEPSHIRT 4T RED PLAID"/>
    <n v="68"/>
    <n v="49"/>
    <n v="3332"/>
    <x v="17"/>
  </r>
  <r>
    <s v="60006M : 60006M-4T-SANTA"/>
    <s v="FAMILY FLNNL GIRLS SLEEPSHIRT 4T SANTA"/>
    <n v="48"/>
    <n v="49"/>
    <n v="2352"/>
    <x v="17"/>
  </r>
  <r>
    <s v="60006M : 60006M-4T-SNFUNFRDS"/>
    <s v="FAMILY FLNNL GIRLS SLEEPSHIRT 4T SNOWY FUN FRIENDS"/>
    <n v="74"/>
    <n v="49"/>
    <n v="3626"/>
    <x v="17"/>
  </r>
  <r>
    <s v="60006M : 60006M-5-BEAR"/>
    <s v="FAMILY FLNNL GIRLS SLEEPSHIRT 5 BEAR"/>
    <n v="60"/>
    <n v="49"/>
    <n v="2940"/>
    <x v="17"/>
  </r>
  <r>
    <s v="60006M : 60006M-5-HOLDOG"/>
    <s v="FAMILY FLNNL GIRLS SLEEPSHIRT 5 HOLIDAY DOG"/>
    <n v="65"/>
    <n v="49"/>
    <n v="3185"/>
    <x v="17"/>
  </r>
  <r>
    <s v="60006M : 60006M-5-NAVY-PLAID"/>
    <s v="FAMILY FLNNL GIRLS SLEEPSHIRT 5 NAVY PLAID"/>
    <n v="77"/>
    <n v="49"/>
    <n v="3773"/>
    <x v="17"/>
  </r>
  <r>
    <s v="60006M : 60006M-5-RED-PLAID"/>
    <s v="FAMILY FLNNL GIRLS SLEEPSHIRT 5 RED PLAID"/>
    <n v="52"/>
    <n v="49"/>
    <n v="2548"/>
    <x v="17"/>
  </r>
  <r>
    <s v="60006M : 60006M-5-SANTA"/>
    <s v="FAMILY FLNNL GIRLS SLEEPSHIRT 5 SANTA"/>
    <n v="10"/>
    <n v="49"/>
    <n v="490"/>
    <x v="17"/>
  </r>
  <r>
    <s v="60006M : 60006M-5-SNFUNFRDS"/>
    <s v="FAMILY FLNNL GIRLS SLEEPSHIRT 5 SNOWY FUN FRIENDS"/>
    <n v="59"/>
    <n v="49"/>
    <n v="2891"/>
    <x v="17"/>
  </r>
  <r>
    <s v="60006M : 60006M-6/7-BEAR"/>
    <s v="FAMILY FLNNL GIRLS SLEEPSHIRT 6/7 BEAR"/>
    <n v="41"/>
    <n v="49"/>
    <n v="2009"/>
    <x v="17"/>
  </r>
  <r>
    <s v="60006M : 60006M-6/7-HOLDOG"/>
    <s v="FAMILY FLNNL GIRLS SLEEPSHIRT 6/7 HOLIDAY DOG"/>
    <n v="23"/>
    <n v="49"/>
    <n v="1127"/>
    <x v="17"/>
  </r>
  <r>
    <s v="60006M : 60006M-6/7-NAVY-PLAID"/>
    <s v="FAMILY FLNNL GIRLS SLEEPSHIRT 6/7 NAVY PLAID"/>
    <n v="56"/>
    <n v="49"/>
    <n v="2744"/>
    <x v="17"/>
  </r>
  <r>
    <s v="60006M : 60006M-6/7-RED-PLAID"/>
    <s v="FAMILY FLNNL GIRLS SLEEPSHIRT 6/7 RED PLAID"/>
    <n v="29"/>
    <n v="49"/>
    <n v="1421"/>
    <x v="17"/>
  </r>
  <r>
    <s v="60006M : 60006M-6/7-SNFUNFRDS"/>
    <s v="FAMILY FLNNL GIRLS SLEEPSHIRT 6/7 SNOWY FUN FRIENDS"/>
    <n v="16"/>
    <n v="49"/>
    <n v="784"/>
    <x v="17"/>
  </r>
  <r>
    <s v="60006M : 60006M-8-BEAR"/>
    <s v="FAMILY FLNNL GIRLS SLEEPSHIRT 8 BEAR"/>
    <n v="11"/>
    <n v="49"/>
    <n v="539"/>
    <x v="17"/>
  </r>
  <r>
    <s v="60006M : 60006M-8-NAVY-PLAID"/>
    <s v="FAMILY FLNNL GIRLS SLEEPSHIRT 8 NAVY PLAID"/>
    <n v="54"/>
    <n v="49"/>
    <n v="2646"/>
    <x v="17"/>
  </r>
  <r>
    <s v="60006M : 60006M-8-RED-PLAID"/>
    <s v="FAMILY FLNNL GIRLS SLEEPSHIRT 8 RED PLAID"/>
    <n v="13"/>
    <n v="49"/>
    <n v="637"/>
    <x v="17"/>
  </r>
  <r>
    <s v="62011 : 62011-XL-NAVY"/>
    <s v="SUPIMA GINGHAM SHIRT XL NAVY"/>
    <n v="5"/>
    <n v="99"/>
    <n v="495"/>
    <x v="17"/>
  </r>
  <r>
    <s v="62017 : 62017-OS-LT-GRAY"/>
    <s v="ALPACA CAPE OS LIGHT GRAY"/>
    <n v="1"/>
    <n v="249"/>
    <n v="249"/>
    <x v="17"/>
  </r>
  <r>
    <s v="62024 : 62024-XS-GRAY"/>
    <s v="MIX AND MATCH STRIPE SHIRT XS GRAY"/>
    <n v="1"/>
    <n v="99"/>
    <n v="99"/>
    <x v="17"/>
  </r>
  <r>
    <s v="62069 : 62069-XS-WHITE"/>
    <s v="SOLID PLEATED VOILE TUNIC XS WHITE"/>
    <n v="1"/>
    <n v="69"/>
    <n v="69"/>
    <x v="17"/>
  </r>
  <r>
    <s v="62074B : 62074B-XL-WHITE"/>
    <s v="LINEN JERSEY HOODIE XL WHITE"/>
    <n v="2"/>
    <n v="79"/>
    <n v="158"/>
    <x v="17"/>
  </r>
  <r>
    <s v="62075A : 62075A-M-GRAPHITE"/>
    <s v="DOWN TIME JOGGER PANTS M GRAPHITE"/>
    <n v="4"/>
    <n v="79"/>
    <n v="316"/>
    <x v="17"/>
  </r>
  <r>
    <s v="62075A : 62075A-S-GRAPHITE"/>
    <s v="DOWN TIME JOGGER PANTS S GRAPHITE"/>
    <n v="1"/>
    <n v="79"/>
    <n v="79"/>
    <x v="17"/>
  </r>
  <r>
    <s v="62075B : 62075B-M-GRAPHITE"/>
    <s v="DOWN TIME HALF ZIP HOODIE M GRAPHITE"/>
    <n v="31"/>
    <n v="89"/>
    <n v="2759"/>
    <x v="17"/>
  </r>
  <r>
    <s v="62075B : 62075B-M-NAVY"/>
    <s v="DOWN TIME HALF ZIP HOODIE M NAVY"/>
    <n v="2"/>
    <n v="89"/>
    <n v="178"/>
    <x v="17"/>
  </r>
  <r>
    <s v="62075B : 62075B-M-TEAL"/>
    <s v="DOWN TIME HALF ZIP HOODIE M TEAL"/>
    <n v="7"/>
    <n v="89"/>
    <n v="623"/>
    <x v="17"/>
  </r>
  <r>
    <s v="62075B : 62075B-S-NAVY"/>
    <s v="DOWN TIME HALF ZIP HOODIE S NAVY"/>
    <n v="1"/>
    <n v="89"/>
    <n v="89"/>
    <x v="17"/>
  </r>
  <r>
    <s v="65003A : 65003A-M-UNICORN"/>
    <s v="MOTHER SNUG FIT PJ M UNICORN"/>
    <n v="40"/>
    <n v="59"/>
    <n v="2360"/>
    <x v="17"/>
  </r>
  <r>
    <s v="65003B : 65003B-10/12-FRIENDS"/>
    <s v="DAUGHTER SNUG FIT PJ 10/12 FRIENDS"/>
    <n v="1"/>
    <n v="49"/>
    <n v="49"/>
    <x v="17"/>
  </r>
  <r>
    <s v="65003B : 65003B-14/16-FRIENDS"/>
    <s v="DAUGHTER SNUG FIT PJ 14/16 FRIENDS"/>
    <n v="1"/>
    <n v="49"/>
    <n v="49"/>
    <x v="17"/>
  </r>
  <r>
    <s v="65003B : 65003B-2T-UNICORN"/>
    <s v="DAUGHTER SNUG FIT PJ 2T UNICORN"/>
    <n v="2"/>
    <n v="49"/>
    <n v="98"/>
    <x v="17"/>
  </r>
  <r>
    <s v="65003B : 65003B-7/8-FRIENDS"/>
    <s v="DAUGHTER SNUG FIT PJ 7/8 FRIENDS"/>
    <n v="1"/>
    <n v="49"/>
    <n v="49"/>
    <x v="17"/>
  </r>
  <r>
    <s v="66001F : 66001F-5/6-TURQUOISE"/>
    <s v="SOLID TERRY BEACH KIDS HOODIE 5/6 TURQUOISE"/>
    <n v="1"/>
    <n v="44"/>
    <n v="44"/>
    <x v="17"/>
  </r>
  <r>
    <s v="68001C : 68001C-L-GULL"/>
    <s v="PRINTED POPLIN NIGHTSHIRT L GULL"/>
    <n v="1"/>
    <n v="79"/>
    <n v="79"/>
    <x v="17"/>
  </r>
  <r>
    <s v="68003 : 68003-M-WHITE"/>
    <s v="OXFORD OVERSIZE SHIRT M WHITE"/>
    <n v="2"/>
    <n v="79"/>
    <n v="158"/>
    <x v="17"/>
  </r>
  <r>
    <s v="68006 : 68006-L-BERRY"/>
    <s v="DOUBLE CLOTH YARN DYE TUNIC L BERRY"/>
    <n v="1"/>
    <n v="109"/>
    <n v="109"/>
    <x v="17"/>
  </r>
  <r>
    <s v="68016A : 68016A-XS-FAN-POOCHES"/>
    <s v="PRINTED POPLIN PAJAMA SET XS FANCY POOCHES"/>
    <n v="1"/>
    <n v="89"/>
    <n v="89"/>
    <x v="17"/>
  </r>
  <r>
    <s v="68016R : 68016R-L-CFISH"/>
    <s v="PRINTED POPLIN BF NIGHTSHIRT  L CALYPSO FISH"/>
    <n v="2"/>
    <n v="79"/>
    <n v="158"/>
    <x v="17"/>
  </r>
  <r>
    <s v="68016R : 68016R-L-FAN-POOCHES"/>
    <s v="PRINTED POPLIN BF NIGHTSHIRT  L FANCY POOCHES"/>
    <n v="1"/>
    <n v="79"/>
    <n v="79"/>
    <x v="17"/>
  </r>
  <r>
    <s v="68016R : 68016R-L-FLWRPTCH"/>
    <s v="PRINTED POPLIN BF NIGHTSHIRT  L FLOWER PATCH"/>
    <n v="1"/>
    <n v="79"/>
    <n v="79"/>
    <x v="17"/>
  </r>
  <r>
    <s v="68016R : 68016R-S-SNAIL"/>
    <s v="PRINTED POPLIN BF NIGHTSHIRT  S SNAIL"/>
    <n v="1"/>
    <n v="79"/>
    <n v="79"/>
    <x v="17"/>
  </r>
  <r>
    <s v="68020 : 68020-XL-FLORAL"/>
    <s v="PRINTED BUTTON FRONT TUNIC XL FLORAL"/>
    <n v="1"/>
    <n v="69"/>
    <n v="69"/>
    <x v="17"/>
  </r>
  <r>
    <s v="68022B : 68022B-XS-PINK"/>
    <s v="SEERSUCKER SHORTS SET XS PINK"/>
    <n v="1"/>
    <n v="79"/>
    <n v="79"/>
    <x v="17"/>
  </r>
  <r>
    <s v="68028B : 68028B-XL-BIRDS"/>
    <s v="WOMENS FLNNL SHORTS SET XL BIRDS"/>
    <n v="1"/>
    <n v="49"/>
    <n v="49"/>
    <x v="17"/>
  </r>
  <r>
    <s v="68034A : 68034A-S-STRFSH"/>
    <s v="PRINTED POPLIN PJ SET S STAR FISH"/>
    <n v="13"/>
    <n v="89"/>
    <n v="1157"/>
    <x v="17"/>
  </r>
  <r>
    <s v="68037A : 68037A-M-PALLILAC"/>
    <s v="SOLID KNIT PJ SET M PALE LILAC"/>
    <n v="2"/>
    <n v="59"/>
    <n v="118"/>
    <x v="17"/>
  </r>
  <r>
    <s v="68037B : 68037B-M-ENG-ROSE"/>
    <s v="SOLID KNIT SHORTS SET M ENGLISH ROSE"/>
    <n v="1"/>
    <n v="49"/>
    <n v="49"/>
    <x v="17"/>
  </r>
  <r>
    <s v="68040A : 68040A-L-DENIM-BLUE"/>
    <s v="LINEN COTTON PJ SET L DENIM BLUE"/>
    <n v="1"/>
    <n v="99"/>
    <n v="99"/>
    <x v="17"/>
  </r>
  <r>
    <s v="68040B : 68040B-L-APRICOT"/>
    <s v="LINEN COTTON SHORTS SET L APRICOT"/>
    <n v="2"/>
    <n v="89"/>
    <n v="178"/>
    <x v="17"/>
  </r>
  <r>
    <s v="68040B : 68040B-L-GRAY"/>
    <s v="LINEN COTTON SHORTS SET L GRAY"/>
    <n v="2"/>
    <n v="89"/>
    <n v="178"/>
    <x v="17"/>
  </r>
  <r>
    <s v="68040B : 68040B-S-APRICOT"/>
    <s v="LINEN COTTON SHORTS SET S APRICOT"/>
    <n v="1"/>
    <n v="89"/>
    <n v="89"/>
    <x v="17"/>
  </r>
  <r>
    <s v="68040B : 68040B-XXL-APRICOT"/>
    <s v="LINEN COTTON SHORTS SET XXL APRICOT"/>
    <n v="2"/>
    <n v="89"/>
    <n v="178"/>
    <x v="17"/>
  </r>
  <r>
    <s v="68042A : 68042A-M-FLORAL"/>
    <s v="PRINTED POPLIN PJ SET M FLORAL"/>
    <n v="1"/>
    <n v="79"/>
    <n v="79"/>
    <x v="17"/>
  </r>
  <r>
    <s v="68042A : 68042A-M-TREE"/>
    <s v="PRINTED POPLIN PJ SET M TREE"/>
    <n v="2"/>
    <n v="79"/>
    <n v="158"/>
    <x v="17"/>
  </r>
  <r>
    <s v="68042A : 68042A-XS-TREE"/>
    <s v="PRINTED POPLIN PJ SET XS TREE"/>
    <n v="1"/>
    <n v="79"/>
    <n v="79"/>
    <x v="17"/>
  </r>
  <r>
    <s v="68042A : 68042A-XXL-FLORAL"/>
    <s v="PRINTED POPLIN PJ SET XXL FLORAL"/>
    <n v="1"/>
    <n v="79"/>
    <n v="79"/>
    <x v="17"/>
  </r>
  <r>
    <s v="68042A : 68042A-XXL-TREE"/>
    <s v="PRINTED POPLIN PJ SET XXL TREE"/>
    <n v="1"/>
    <n v="79"/>
    <n v="79"/>
    <x v="17"/>
  </r>
  <r>
    <s v="68042B : 68042B-L-TREE"/>
    <s v="PRINTED POPLIN SHORTS SET L TREE"/>
    <n v="1"/>
    <n v="69"/>
    <n v="69"/>
    <x v="17"/>
  </r>
  <r>
    <s v="68042B : 68042B-M-FLORAL"/>
    <s v="PRINTED POPLIN SHORTS SET M FLORAL"/>
    <n v="2"/>
    <n v="69"/>
    <n v="138"/>
    <x v="17"/>
  </r>
  <r>
    <s v="68042B : 68042B-M-TREE"/>
    <s v="PRINTED POPLIN SHORTS SET M TREE"/>
    <n v="1"/>
    <n v="69"/>
    <n v="69"/>
    <x v="17"/>
  </r>
  <r>
    <s v="68042B : 68042B-S-DOG"/>
    <s v="PRINTED POPLIN SHORTS SET S DOG"/>
    <n v="1"/>
    <n v="69"/>
    <n v="69"/>
    <x v="17"/>
  </r>
  <r>
    <s v="68042B : 68042B-XL-DOG"/>
    <s v="PRINTED POPLIN SHORTS SET XL DOG"/>
    <n v="3"/>
    <n v="69"/>
    <n v="207"/>
    <x v="17"/>
  </r>
  <r>
    <s v="68042B : 68042B-XS-DOG"/>
    <s v="PRINTED POPLIN SHORTS SET XS DOG"/>
    <n v="1"/>
    <n v="69"/>
    <n v="69"/>
    <x v="17"/>
  </r>
  <r>
    <s v="68042S : 68042S-L-TREE"/>
    <s v="PRINTED POPLIN NIGHTSHIRT L TREE"/>
    <n v="1"/>
    <n v="69"/>
    <n v="69"/>
    <x v="17"/>
  </r>
  <r>
    <s v="68042S : 68042S-S-FLORAL"/>
    <s v="PRINTED POPLIN NIGHTSHIRT S FLORAL"/>
    <n v="1"/>
    <n v="69"/>
    <n v="69"/>
    <x v="17"/>
  </r>
  <r>
    <s v="68042S : 68042S-S-TREE"/>
    <s v="PRINTED POPLIN NIGHTSHIRT S TREE"/>
    <n v="2"/>
    <n v="69"/>
    <n v="138"/>
    <x v="17"/>
  </r>
  <r>
    <s v="68042S : 68042S-XL-DOG"/>
    <s v="PRINTED POPLIN NIGHTSHIRT XL DOG"/>
    <n v="2"/>
    <n v="69"/>
    <n v="138"/>
    <x v="17"/>
  </r>
  <r>
    <s v="68042S : 68042S-XL-FLORAL"/>
    <s v="PRINTED POPLIN NIGHTSHIRT XL FLORAL"/>
    <n v="1"/>
    <n v="69"/>
    <n v="69"/>
    <x v="17"/>
  </r>
  <r>
    <s v="68043A : 68043A-XXL-STARLIGHT"/>
    <s v="ORGANIC PRINTED FLANNEL PJ SET XXL STARLIGHT"/>
    <n v="2"/>
    <n v="99"/>
    <n v="198"/>
    <x v="17"/>
  </r>
  <r>
    <s v="68044A : 68044A-L-FLORAL"/>
    <s v="ORGANIC PRINTED KNIT PJ SET L FLORAL"/>
    <n v="1"/>
    <n v="89"/>
    <n v="89"/>
    <x v="17"/>
  </r>
  <r>
    <s v="68044A : 68044A-XS-FLORAL"/>
    <s v="ORGANIC PRINTED KNIT PJ SET XS FLORAL"/>
    <n v="1"/>
    <n v="89"/>
    <n v="89"/>
    <x v="17"/>
  </r>
  <r>
    <s v="68044C : 68044C-M-POPPY"/>
    <s v="ORGANIC PRINTED KNIT NIGHTSHIRT M POPPY"/>
    <n v="1"/>
    <n v="79"/>
    <n v="79"/>
    <x v="17"/>
  </r>
  <r>
    <s v="68045A : 68045A-S-GRAY"/>
    <s v="ORGANIC KNIT STRIPE PJ SET S GRAY"/>
    <n v="2"/>
    <n v="99"/>
    <n v="198"/>
    <x v="17"/>
  </r>
  <r>
    <s v="68045A : 68045A-XS-BLUE"/>
    <s v="ORGANIC KNIT STRIPE PJ SET XS BLUE"/>
    <n v="4"/>
    <n v="99"/>
    <n v="396"/>
    <x v="17"/>
  </r>
  <r>
    <s v="68046A : 68046A-XXL-PLAID"/>
    <s v="ORGANIC YARN DYE FLANNEL PJ SET XXL PLAID"/>
    <n v="1"/>
    <n v="99"/>
    <n v="99"/>
    <x v="17"/>
  </r>
  <r>
    <s v="68046J : 68046J-M-PLAID"/>
    <s v="ORGANIC YARN DYE FLANNEL ROBE M PLAID"/>
    <n v="7"/>
    <n v="99"/>
    <n v="693"/>
    <x v="17"/>
  </r>
  <r>
    <s v="68047E : 68047E-L-DOG"/>
    <s v="UNISEX FLANNEL WOMENS PJ SET L DOG"/>
    <n v="7"/>
    <n v="99"/>
    <n v="693"/>
    <x v="17"/>
  </r>
  <r>
    <s v="68047E : 68047E-XS-PLAID"/>
    <s v="UNISEX FLANNEL WOMENS PJ SET XS PLAID"/>
    <n v="1"/>
    <n v="99"/>
    <n v="99"/>
    <x v="17"/>
  </r>
  <r>
    <s v="68047P : 68047P-M-PLAID"/>
    <s v="UNISEX FLANNEL MENS SHORTS M PLAID"/>
    <n v="1"/>
    <n v="49"/>
    <n v="49"/>
    <x v="17"/>
  </r>
  <r>
    <s v="68047P : 68047P-S-PLAID"/>
    <s v="UNISEX FLANNEL MENS SHORTS S PLAID"/>
    <n v="1"/>
    <n v="49"/>
    <n v="49"/>
    <x v="17"/>
  </r>
  <r>
    <s v="68047U : 68047U-M-PLAID"/>
    <s v="UNISEX FLANNEL MENS PJ SET M PLAID"/>
    <n v="1"/>
    <n v="99"/>
    <n v="99"/>
    <x v="17"/>
  </r>
  <r>
    <s v="68047U : 68047U-XXL-DOG"/>
    <s v="UNISEX FLANNEL MENS PJ SET XXL DOG"/>
    <n v="1"/>
    <n v="99"/>
    <n v="99"/>
    <x v="17"/>
  </r>
  <r>
    <s v="68047U : 68047U-XXL-PLAID"/>
    <s v="UNISEX FLANNEL MENS PJ SET XXL PLAID"/>
    <n v="15"/>
    <n v="99"/>
    <n v="1485"/>
    <x v="17"/>
  </r>
  <r>
    <s v="68049D : 68049D-M-BURGUNDY"/>
    <s v="WHEATON COTTON WOOL WOMENS ROBE M BURGUNDY"/>
    <n v="15"/>
    <n v="129"/>
    <n v="1935"/>
    <x v="17"/>
  </r>
  <r>
    <s v="68049D : 68049D-M-NAVY"/>
    <s v="WHEATON COTTON WOOL WOMENS ROBE M NAVY"/>
    <n v="7"/>
    <n v="129"/>
    <n v="903"/>
    <x v="17"/>
  </r>
  <r>
    <s v="68049D : 68049D-XL-NAVY"/>
    <s v="WHEATON COTTON WOOL WOMENS ROBE XL NAVY"/>
    <n v="4"/>
    <n v="129"/>
    <n v="516"/>
    <x v="17"/>
  </r>
  <r>
    <s v="68049D : 68049D-XXL-BURGUNDY"/>
    <s v="WHEATON COTTON WOOL WOMENS ROBE XXL BURGUNDY"/>
    <n v="1"/>
    <n v="129"/>
    <n v="129"/>
    <x v="17"/>
  </r>
  <r>
    <s v="68049N : 68049N-XXL-BURGUNDY"/>
    <s v="WHEATON COTTON WOOL MENS PJ SET XXL BURGUNDY"/>
    <n v="5"/>
    <n v="129"/>
    <n v="645"/>
    <x v="17"/>
  </r>
  <r>
    <s v="BF28 : BF28-0-3M-PTL-PNK"/>
    <s v="TAKE ME HOME SET 0-3 MONTHS PETAL PINK"/>
    <n v="15"/>
    <n v="69"/>
    <n v="1035"/>
    <x v="17"/>
  </r>
  <r>
    <s v="JA62 : JA62-OS-CHARCOAL"/>
    <s v="KNIT BABY ALPACA INFINITY SCARF OS CHARCOAL"/>
    <n v="1"/>
    <n v="119"/>
    <n v="119"/>
    <x v="17"/>
  </r>
  <r>
    <s v="RJ84 : RJ84-M-WHITE"/>
    <s v="PIMA FALL CLASSIC PJ SET M WHITE"/>
    <n v="4"/>
    <n v="129"/>
    <n v="516"/>
    <x v="17"/>
  </r>
  <r>
    <s v="RJ84 : RJ84-XL-WHITE"/>
    <s v="PIMA FALL CLASSIC PJ SET XL WHITE"/>
    <n v="5"/>
    <n v="129"/>
    <n v="645"/>
    <x v="17"/>
  </r>
  <r>
    <s v="RJ85 : RJ85-M-STONE"/>
    <s v="PIMA FALL LOUNGE SET M STONE"/>
    <n v="1"/>
    <n v="99"/>
    <n v="99"/>
    <x v="17"/>
  </r>
  <r>
    <s v="RJ86 : RJ86-L-SMK-BLUE"/>
    <s v="PIMA FALL LOUNGE SWEATER L SMOKE BLUE"/>
    <n v="1"/>
    <n v="99"/>
    <n v="99"/>
    <x v="17"/>
  </r>
  <r>
    <s v="RK15 : RK15-SM-ROUGE"/>
    <s v="REGAL EGYPTIAN COTTON UNISEX ROBE SM ROUGE"/>
    <n v="4"/>
    <n v="129"/>
    <n v="516"/>
    <x v="17"/>
  </r>
  <r>
    <s v="RK16 : RK16-L-GRAPHITE"/>
    <s v="PIMA TANK TOP L GRAPHITE"/>
    <n v="1"/>
    <n v="49"/>
    <n v="49"/>
    <x v="17"/>
  </r>
  <r>
    <s v="RK16 : RK16-XS-SLT-BLUE"/>
    <s v="PIMA TANK TOP XS SLATE BLUE"/>
    <n v="1"/>
    <n v="49"/>
    <n v="49"/>
    <x v="17"/>
  </r>
  <r>
    <s v="RK18 : RK18-XL-WHITE"/>
    <s v="PIMA TAPERED PANTS XL WHITE"/>
    <n v="1"/>
    <n v="69"/>
    <n v="69"/>
    <x v="17"/>
  </r>
  <r>
    <s v="RK37 : RK37-L-GRAY"/>
    <s v="PLUSH FLEECE PANTS L GRAY"/>
    <n v="1"/>
    <n v="79"/>
    <n v="79"/>
    <x v="17"/>
  </r>
  <r>
    <s v="RK37 : RK37-M-BLACK"/>
    <s v="PLUSH FLEECE PANTS M BLACK"/>
    <n v="1"/>
    <n v="79"/>
    <n v="79"/>
    <x v="17"/>
  </r>
  <r>
    <s v="RK46 : RK46-XL-KISS-FISH"/>
    <s v="PRINTED POPLIN PAJAMA SET XL KISSING FISH"/>
    <n v="1"/>
    <n v="89"/>
    <n v="89"/>
    <x v="17"/>
  </r>
  <r>
    <s v="RK47 : RK47-S-BIRDS"/>
    <s v="PRINTED POPLIN SHORTS SET S BIRDS"/>
    <n v="1"/>
    <n v="79"/>
    <n v="79"/>
    <x v="17"/>
  </r>
  <r>
    <s v="RK47 : RK47-S-BOW-WOW"/>
    <s v="PRINTED POPLIN SHORTS SET S BOW WOW"/>
    <n v="1"/>
    <n v="79"/>
    <n v="79"/>
    <x v="17"/>
  </r>
  <r>
    <s v="RK47 : RK47-XS-BIRDS"/>
    <s v="PRINTED POPLIN SHORTS SET XS BIRDS"/>
    <n v="1"/>
    <n v="79"/>
    <n v="79"/>
    <x v="17"/>
  </r>
  <r>
    <s v="RK48 : RK48-S-FLOWERS"/>
    <s v="PRINTED POPLIN NIGHTSHIRT S FLOWERS"/>
    <n v="1"/>
    <n v="79"/>
    <n v="79"/>
    <x v="17"/>
  </r>
  <r>
    <s v="RK66 : RK66-S-BLUE"/>
    <s v="SEERSUCKER PAJAMA SET S BLUE"/>
    <n v="1"/>
    <n v="99"/>
    <n v="99"/>
    <x v="17"/>
  </r>
  <r>
    <s v="RK75 : RK75-L-AQUA"/>
    <s v="CHAMBRAY PAJAMA SET L AQUA"/>
    <n v="1"/>
    <n v="109"/>
    <n v="109"/>
    <x v="17"/>
  </r>
  <r>
    <s v="RK75 : RK75-S-GRAY"/>
    <s v="CHAMBRAY PAJAMA SET S GRAY"/>
    <n v="1"/>
    <n v="109"/>
    <n v="109"/>
    <x v="17"/>
  </r>
  <r>
    <s v="RK75 : RK75-XL-AQUA"/>
    <s v="CHAMBRAY PAJAMA SET XL AQUA"/>
    <n v="1"/>
    <n v="109"/>
    <n v="109"/>
    <x v="17"/>
  </r>
  <r>
    <s v="RK75 : RK75-XL-BLUE"/>
    <s v="CHAMBRAY PAJAMA SET XL BLUE"/>
    <n v="1"/>
    <n v="109"/>
    <n v="109"/>
    <x v="17"/>
  </r>
  <r>
    <s v="RK75 : RK75-XS-AQUA"/>
    <s v="CHAMBRAY PAJAMA SET XS AQUA"/>
    <n v="1"/>
    <n v="109"/>
    <n v="109"/>
    <x v="17"/>
  </r>
  <r>
    <s v="RK77 : RK77-XL-NATURAL"/>
    <s v="CHAMBRAY BOYFRIEND NIGHTSHIRT XL NATURAL"/>
    <n v="1"/>
    <n v="99"/>
    <n v="99"/>
    <x v="17"/>
  </r>
  <r>
    <s v="RK94 : RK94-S-BLUE-STRIPE"/>
    <s v="PIMADOBBY MENS CLASSIC PJ SET S BLUE STRIPE"/>
    <n v="1"/>
    <n v="189"/>
    <n v="189"/>
    <x v="17"/>
  </r>
  <r>
    <s v="RL02 : RL02-XS-SILVER"/>
    <s v="PIMA WOMENS NIGHTGOWN XS SILVER"/>
    <n v="2"/>
    <n v="79"/>
    <n v="158"/>
    <x v="17"/>
  </r>
  <r>
    <s v="RL04 : RL04-XS-BLUE-PLAID"/>
    <s v="BRUSHED PIMA COTTON WOMENS SHORTS XS BLUE PLAID"/>
    <n v="1"/>
    <n v="59"/>
    <n v="59"/>
    <x v="17"/>
  </r>
  <r>
    <s v="RL08 : RL08-XL-WHITE"/>
    <s v="PIMA SOLID WOMENS LS TOP XL WHITE"/>
    <n v="1"/>
    <n v="69"/>
    <n v="69"/>
    <x v="17"/>
  </r>
  <r>
    <s v="RL09 : RL09-L-WHITE"/>
    <s v="PIMA SOLID WOMENS SHORTS L WHITE"/>
    <n v="68"/>
    <n v="49"/>
    <n v="3332"/>
    <x v="17"/>
  </r>
  <r>
    <s v="RL13 : RL13-M-BROWN"/>
    <s v="PIMA STRIPE LONG SLEEVE TOP M BROWN"/>
    <n v="1"/>
    <n v="69"/>
    <n v="69"/>
    <x v="17"/>
  </r>
  <r>
    <s v="RL14 : RL14-XL-BLUE"/>
    <s v="PIMA STRIPE SHORT SLEEVE TOP XL BLUE"/>
    <n v="1"/>
    <n v="59"/>
    <n v="59"/>
    <x v="17"/>
  </r>
  <r>
    <s v="RL14 : RL14-XL-BROWN"/>
    <s v="PIMA STRIPE SHORT SLEEVE TOP XL BROWN"/>
    <n v="1"/>
    <n v="59"/>
    <n v="59"/>
    <x v="17"/>
  </r>
  <r>
    <s v="SH01 : SH01-L-WHITE"/>
    <s v="WOMENS TERRY SHORTS L WHITE"/>
    <n v="1"/>
    <n v="29"/>
    <n v="29"/>
    <x v="17"/>
  </r>
  <r>
    <s v="SI03 : SI03-S-CHARCOAL"/>
    <s v="COLOR BLOCK WOOL TUNIC S CHARCOAL"/>
    <n v="1"/>
    <n v="169"/>
    <n v="169"/>
    <x v="17"/>
  </r>
  <r>
    <s v="SI04 : SI04-S-GARNET"/>
    <s v="BUTTON FRONT SATEEN TUNIC S GARNET"/>
    <n v="1"/>
    <n v="69"/>
    <n v="69"/>
    <x v="17"/>
  </r>
  <r>
    <s v="SI14 : SI14-M-PALE-YELLOW"/>
    <s v="LINEN APPAREL DRESS SHIRT M PALE YELLOW"/>
    <n v="1"/>
    <n v="119"/>
    <n v="119"/>
    <x v="17"/>
  </r>
  <r>
    <s v="SI16 : SI16-L-PALE-YELLOW"/>
    <s v="LINEN APPAREL WIDE LEG PANTS L PALE YELLOW"/>
    <n v="2"/>
    <n v="89"/>
    <n v="178"/>
    <x v="17"/>
  </r>
  <r>
    <s v="SI20 : SI20-L-BLUE"/>
    <s v="BUTTON FRONT PETITE FLORAL TUNIC L BLUE"/>
    <n v="1"/>
    <n v="69"/>
    <n v="69"/>
    <x v="17"/>
  </r>
  <r>
    <s v="SI40 : SI40-L-OLIVE"/>
    <s v="LINEN JERSEY LOUNGE LONG SLEEVE TOP L OLIVE"/>
    <n v="1"/>
    <n v="69"/>
    <n v="69"/>
    <x v="17"/>
  </r>
  <r>
    <s v="SI42 : SI42-L-NATURAL"/>
    <s v="LINEN JERSEY LOUNGE SHORTS L NATURAL"/>
    <n v="1"/>
    <n v="49"/>
    <n v="49"/>
    <x v="17"/>
  </r>
  <r>
    <s v="SI42 : SI42-L-NAVY"/>
    <s v="LINEN JERSEY LOUNGE SHORTS  L NAVY"/>
    <n v="1"/>
    <n v="49"/>
    <n v="49"/>
    <x v="17"/>
  </r>
  <r>
    <s v="SI42 : SI42-XL-NATURAL"/>
    <s v="LINEN JERSEY LOUNGE SHORTS XL NATURAL"/>
    <n v="1"/>
    <n v="49"/>
    <n v="49"/>
    <x v="17"/>
  </r>
  <r>
    <s v="SI42 : SI42-XL-OLIVE"/>
    <s v="LINEN JERSEY LOUNGE SHORTS  XL OLIVE"/>
    <n v="1"/>
    <n v="49"/>
    <n v="49"/>
    <x v="17"/>
  </r>
  <r>
    <s v="SI43 : SI43-XXL-OLIVE"/>
    <s v="LINEN JERSEY LOUNGE PANTS XXL OLIVE"/>
    <n v="1"/>
    <n v="69"/>
    <n v="69"/>
    <x v="17"/>
  </r>
  <r>
    <s v="SI44 : SI44-M-OLIVE"/>
    <s v="LINEN JERSEY LOUNGE HOODIE M OLIVE"/>
    <n v="2"/>
    <n v="79"/>
    <n v="158"/>
    <x v="17"/>
  </r>
  <r>
    <s v="SI44 : SI44-S-GRAY"/>
    <s v="LINEN JERSEY LOUNGE HOODIE S GRAY"/>
    <n v="1"/>
    <n v="79"/>
    <n v="79"/>
    <x v="17"/>
  </r>
  <r>
    <s v="SI44 : SI44-XL-BLUE"/>
    <s v="LINEN JERSEY LOUNGE HOODIE XL BLUE"/>
    <n v="3"/>
    <n v="79"/>
    <n v="237"/>
    <x v="17"/>
  </r>
  <r>
    <s v="SI44 : SI44-XS-BLUE"/>
    <s v="LINEN JERSEY LOUNGE HOODIE XS BLUE"/>
    <n v="3"/>
    <n v="79"/>
    <n v="237"/>
    <x v="17"/>
  </r>
  <r>
    <s v="SI45 : SI45-S-BLUE"/>
    <s v="LINEN JERSEY LOUNGE DRESS S BLUE"/>
    <n v="1"/>
    <n v="89"/>
    <n v="89"/>
    <x v="17"/>
  </r>
  <r>
    <s v="SI49 : SI49-XL-BLUE"/>
    <s v="CHLOE PLEATED TUNIC XL BLUE"/>
    <n v="1"/>
    <n v="79"/>
    <n v="79"/>
    <x v="17"/>
  </r>
  <r>
    <s v="SI52 : SI52-M-TAUPE"/>
    <s v="BUTTON FRONT PIMA DRESS M TAUPE"/>
    <n v="1"/>
    <n v="119"/>
    <n v="119"/>
    <x v="17"/>
  </r>
  <r>
    <s v="SI57 : SI57-M-NAVY"/>
    <s v="LINEN OVERSIZED TOP M NAVY"/>
    <n v="50"/>
    <n v="69"/>
    <n v="3450"/>
    <x v="17"/>
  </r>
  <r>
    <s v="57089 : 57089-24X36-BERRY"/>
    <s v="HAND HOOKED WOOL RUG 24X36 BERRY"/>
    <n v="2"/>
    <n v="69"/>
    <n v="138"/>
    <x v="18"/>
  </r>
  <r>
    <s v="57089 : 57089-30X72-BERRY"/>
    <s v="HAND HOOKED WOOL RUG 30X72 BERRY"/>
    <n v="1"/>
    <n v="169"/>
    <n v="169"/>
    <x v="18"/>
  </r>
  <r>
    <s v="UK85 : UK85-2X3-NATURAL"/>
    <s v="JUTE WOOL LOOP RUG 2X3 NATURAL"/>
    <n v="3"/>
    <n v="89"/>
    <n v="267"/>
    <x v="18"/>
  </r>
  <r>
    <s v="UM67 : UM67-RUN-NATURAL"/>
    <s v="BOUCLE JUTE RUG RUNNER NATURAL"/>
    <n v="2"/>
    <n v="189"/>
    <n v="378"/>
    <x v="18"/>
  </r>
  <r>
    <s v="UN47 : UN47-RUN-BLUE"/>
    <s v="ANGLES RUG  RUNNER BLUE"/>
    <n v="1"/>
    <n v="179"/>
    <n v="179"/>
    <x v="18"/>
  </r>
  <r>
    <s v="UN84 : UN84-18X30-CD-FT-PENGUIN"/>
    <s v="COIR MAT 18X30 COLD FEET PENGUIN"/>
    <n v="3"/>
    <n v="34"/>
    <n v="102"/>
    <x v="18"/>
  </r>
  <r>
    <s v="UN85 : UN85-18X30-BIRDS"/>
    <s v="SPRING COIR MAT 18X30 BIRDS"/>
    <n v="4"/>
    <n v="34"/>
    <n v="136"/>
    <x v="18"/>
  </r>
  <r>
    <s v="UN85 : UN85-18X30-COOLDOGS"/>
    <s v="SPRING COIR MAT 18X30 COOL DOGS"/>
    <n v="1"/>
    <n v="34"/>
    <n v="34"/>
    <x v="18"/>
  </r>
  <r>
    <s v="UN85 : UN85-24X36-BIRDS"/>
    <s v="SPRING COIR MAT 24X36 BIRDS"/>
    <n v="3"/>
    <n v="49"/>
    <n v="147"/>
    <x v="18"/>
  </r>
  <r>
    <s v="UN86 : UN86-24X36-SHELLS"/>
    <s v="SUMMER COIR MAT 24X36 SHELLS"/>
    <n v="1"/>
    <n v="49"/>
    <n v="49"/>
    <x v="18"/>
  </r>
  <r>
    <s v="UN87 : UN87-18X30-BARNYARD"/>
    <s v="COIR DOOR MAT 18X30 BARNYARD"/>
    <n v="96"/>
    <n v="34"/>
    <n v="3264"/>
    <x v="18"/>
  </r>
  <r>
    <s v="UN87 : UN87-24X36-ACRNHAR"/>
    <s v="COIR DOOR MAT 24X36 ACORN HARVEST"/>
    <n v="1"/>
    <n v="49"/>
    <n v="49"/>
    <x v="18"/>
  </r>
  <r>
    <s v="UN87 : UN87-24X36-BARNYARD"/>
    <s v="COIR DOOR MAT 24X36 BARNYARD"/>
    <n v="30"/>
    <n v="49"/>
    <n v="1470"/>
    <x v="18"/>
  </r>
  <r>
    <s v="UN88 : UN88-18X30-BERRY"/>
    <s v="COIR DOORMAT 18X30 BERRY"/>
    <n v="2"/>
    <n v="34"/>
    <n v="68"/>
    <x v="18"/>
  </r>
  <r>
    <s v="UN88 : UN88-18X30-CARDINAL"/>
    <s v="COIR DOORMAT 18X30 CARDINAL"/>
    <n v="9"/>
    <n v="34"/>
    <n v="306"/>
    <x v="18"/>
  </r>
  <r>
    <s v="UN88 : UN88-18X30-FLAMINGO"/>
    <s v="COIR DOORMAT 18X30 FLAMINGO"/>
    <n v="1"/>
    <n v="34"/>
    <n v="34"/>
    <x v="18"/>
  </r>
  <r>
    <s v="UN88 : UN88-24X36-BEAR"/>
    <s v="COIR DOORMAT 24X36 BEAR"/>
    <n v="4"/>
    <n v="49"/>
    <n v="196"/>
    <x v="18"/>
  </r>
  <r>
    <s v="UN88 : UN88-24X36-CARDINAL"/>
    <s v="COIR DOORMAT 24X36 CARDINAL"/>
    <n v="8"/>
    <n v="49"/>
    <n v="392"/>
    <x v="18"/>
  </r>
  <r>
    <s v="UN88 : UN88-24X36-REINDEER"/>
    <s v="COIR DOORMAT 24X36 REINDEER"/>
    <n v="12"/>
    <n v="49"/>
    <n v="588"/>
    <x v="18"/>
  </r>
  <r>
    <s v="UN89 : UN89-18X30-BIRD"/>
    <s v="COIR DOOR MAT 18X30 BIRD"/>
    <n v="1"/>
    <n v="34"/>
    <n v="34"/>
    <x v="18"/>
  </r>
  <r>
    <s v="UN90 : UN90-18X30-DOGS"/>
    <s v="COIR MAT 18X30 DOGS"/>
    <n v="19"/>
    <n v="34"/>
    <n v="646"/>
    <x v="18"/>
  </r>
  <r>
    <s v="UN90 : UN90-18X30-ELEPHANT"/>
    <s v="COIR MAT 18X30 ELEPHANT"/>
    <n v="8"/>
    <n v="34"/>
    <n v="272"/>
    <x v="18"/>
  </r>
  <r>
    <s v="UN92 : UN92-18X30-BIRDS"/>
    <s v="COIR DOORMAT 18X30 BIRDS"/>
    <n v="20"/>
    <n v="34"/>
    <n v="680"/>
    <x v="18"/>
  </r>
  <r>
    <s v="UN92 : UN92-18X30-PINE"/>
    <s v="COIR DOORMAT 18X30 PINE"/>
    <n v="15"/>
    <n v="34"/>
    <n v="510"/>
    <x v="18"/>
  </r>
  <r>
    <s v="UN92 : UN92-18X30-SLOTH"/>
    <s v="COIR DOORMAT 18X30 SLOTH"/>
    <n v="18"/>
    <n v="34"/>
    <n v="612"/>
    <x v="18"/>
  </r>
  <r>
    <s v="UN92 : UN92-18X30-SNWMAN"/>
    <s v="COIR DOORMAT 18X30 SNOWMAN"/>
    <n v="7"/>
    <n v="34"/>
    <n v="238"/>
    <x v="18"/>
  </r>
  <r>
    <s v="UN92 : UN92-18X30-WIN-DOGS"/>
    <s v="COIR DOORMAT 18X30 WINTER DOGS"/>
    <n v="3"/>
    <n v="34"/>
    <n v="102"/>
    <x v="18"/>
  </r>
  <r>
    <s v="UN92 : UN92-24X36-PINE"/>
    <s v="COIR DOORMAT 24X36 PINE"/>
    <n v="1"/>
    <n v="49"/>
    <n v="49"/>
    <x v="18"/>
  </r>
  <r>
    <s v="UN92 : UN92-24X36-SLOTH"/>
    <s v="COIR DOORMAT 24X36 SLOTH"/>
    <n v="3"/>
    <n v="49"/>
    <n v="147"/>
    <x v="18"/>
  </r>
  <r>
    <s v="UN92 : UN92-24X36-SNWMAN"/>
    <s v="COIR DOORMAT 24X36 SNOWMAN"/>
    <n v="2"/>
    <n v="49"/>
    <n v="98"/>
    <x v="18"/>
  </r>
  <r>
    <s v="UN92 : UN92-24X36-TREE"/>
    <s v="COIR DOORMAT 24X36 TREE"/>
    <n v="3"/>
    <n v="49"/>
    <n v="147"/>
    <x v="18"/>
  </r>
  <r>
    <s v="UN92 : UN92-24X36-WIN-DOGS"/>
    <s v="COIR DOORMAT 24X36 WINTER DOGS"/>
    <n v="5"/>
    <n v="49"/>
    <n v="245"/>
    <x v="18"/>
  </r>
  <r>
    <s v="30109F : 30109F-STD-GRAY"/>
    <s v="STARS PRCL SHM STANDARD GRAY"/>
    <n v="39"/>
    <n v="24"/>
    <n v="936"/>
    <x v="19"/>
  </r>
  <r>
    <s v="30205F : 30205F-STD-GRAY"/>
    <s v="AIDEN STRIPE PRCL PLW SHM STANDARD GRAY"/>
    <n v="23"/>
    <n v="24"/>
    <n v="552"/>
    <x v="19"/>
  </r>
  <r>
    <s v="30208F : 30208F-STD-KIWI"/>
    <s v="ELLIE DOT T200 PRCL PLW SHM STANDARD KIWI"/>
    <n v="1"/>
    <n v="24"/>
    <n v="24"/>
    <x v="19"/>
  </r>
  <r>
    <s v="30264F : 30264F-STD-BLUE-MULTI"/>
    <s v="SPACE TRAVEL PRCL SHM STANDARD BLUE MULTI"/>
    <n v="5"/>
    <n v="24"/>
    <n v="120"/>
    <x v="19"/>
  </r>
  <r>
    <s v="30270F : 30270F-STD-TURQUOISE"/>
    <s v="GINGHAM PRCL SHM STANDARD TURQUOISE"/>
    <n v="50"/>
    <n v="24"/>
    <n v="1200"/>
    <x v="19"/>
  </r>
  <r>
    <s v="30298F : 30298F-STD-MULTI"/>
    <s v="LOVELY LLAMAS PRCL SHM STANDARD MULTI"/>
    <n v="42"/>
    <n v="24"/>
    <n v="1008"/>
    <x v="19"/>
  </r>
  <r>
    <s v="30305F : 30305F-STD-HOT-PINK"/>
    <s v="SWEETHEART PRCL SHM STANDARD HOT PINK"/>
    <n v="77"/>
    <n v="24"/>
    <n v="1848"/>
    <x v="19"/>
  </r>
  <r>
    <s v="30305F : 30305F-STD-PURPLE"/>
    <s v="SWEETHEART PRCL SHM STANDARD PURPLE"/>
    <n v="61"/>
    <n v="24"/>
    <n v="1464"/>
    <x v="19"/>
  </r>
  <r>
    <s v="30305F : 30305F-STD-TURQUOISE"/>
    <s v="SWEETHEART PRCL SHM STANDARD TURQUOISE"/>
    <n v="8"/>
    <n v="24"/>
    <n v="192"/>
    <x v="19"/>
  </r>
  <r>
    <s v="30317F : 30317F-STD-MULTI"/>
    <s v="CREEPY CRAWLERS PRCL SHM STANDARD MULTI"/>
    <n v="2"/>
    <n v="24"/>
    <n v="48"/>
    <x v="19"/>
  </r>
  <r>
    <s v="35034B : 35034B-STD-MULTI"/>
    <s v="FOREST CAMPERS SHM STANDARD MULTI"/>
    <n v="13"/>
    <n v="39"/>
    <n v="507"/>
    <x v="19"/>
  </r>
  <r>
    <s v="40019E : 40019E-K-NAVY"/>
    <s v="ON POINT ORGANIC PERCALE PILLOW SHAM KING NAVY"/>
    <n v="49"/>
    <n v="34"/>
    <n v="1666"/>
    <x v="19"/>
  </r>
  <r>
    <s v="40019E : 40019E-STD-NAVY"/>
    <s v="ON POINT ORGANIC PERCALE PILLOW SHAM STANDARD NAVY"/>
    <n v="18"/>
    <n v="29"/>
    <n v="522"/>
    <x v="19"/>
  </r>
  <r>
    <s v="40034E : 40034E-STD-MULTI"/>
    <s v="FACADE PERCALE PLW SHM STANDARD MULTI"/>
    <n v="1"/>
    <n v="19"/>
    <n v="19"/>
    <x v="19"/>
  </r>
  <r>
    <s v="40042E : 40042E-K-QUARTZ"/>
    <s v="WEEKENDER PLW SHM KING QUARTZ"/>
    <n v="1"/>
    <n v="44"/>
    <n v="44"/>
    <x v="19"/>
  </r>
  <r>
    <s v="40042E : 40042E-STD-QUARTZ"/>
    <s v="WEEKENDER PLW SHM STANDARD QUARTZ"/>
    <n v="1"/>
    <n v="34"/>
    <n v="34"/>
    <x v="19"/>
  </r>
  <r>
    <s v="40056E : 40056E-K-OFF-WHITE"/>
    <s v="EMMIE PLW SHM KING OFF WHITE"/>
    <n v="12"/>
    <n v="44"/>
    <n v="528"/>
    <x v="19"/>
  </r>
  <r>
    <s v="40064E : 40064E-K-GRAY"/>
    <s v="STUDIO SHM KING GRAY"/>
    <n v="12"/>
    <n v="29"/>
    <n v="348"/>
    <x v="19"/>
  </r>
  <r>
    <s v="40064E : 40064E-K-IVORY"/>
    <s v="STUDIO SHM KING IVORY"/>
    <n v="31"/>
    <n v="29"/>
    <n v="899"/>
    <x v="19"/>
  </r>
  <r>
    <s v="40064E : 40064E-STD-IVORY"/>
    <s v="STUDIO SHM STANDARD IVORY"/>
    <n v="99"/>
    <n v="19"/>
    <n v="1881"/>
    <x v="19"/>
  </r>
  <r>
    <s v="40105E : 40105E-E-BLHAZE"/>
    <s v="T200 ORG SLD SHM EURO BLUE HAZE"/>
    <n v="1"/>
    <n v="39"/>
    <n v="39"/>
    <x v="19"/>
  </r>
  <r>
    <s v="40105E : 40105E-K-BLHAZE"/>
    <s v="T200 ORG SLD SHM KING BLUE HAZE"/>
    <n v="13"/>
    <n v="39"/>
    <n v="507"/>
    <x v="19"/>
  </r>
  <r>
    <s v="40105E : 40105E-K-DUSTY-BLUE"/>
    <s v="T200 ORG SLD SHM KING DUSTY BLUE"/>
    <n v="20"/>
    <n v="39"/>
    <n v="780"/>
    <x v="19"/>
  </r>
  <r>
    <s v="40105E : 40105E-K-TAUPE"/>
    <s v="T200 ORG SLD SHM KING TAUPE"/>
    <n v="16"/>
    <n v="39"/>
    <n v="624"/>
    <x v="19"/>
  </r>
  <r>
    <s v="40105E : 40105E-K-WHITE"/>
    <s v="T200 ORG SLD SHM KING WHITE"/>
    <n v="1"/>
    <n v="39"/>
    <n v="39"/>
    <x v="19"/>
  </r>
  <r>
    <s v="40105E : 40105E-STD-BLHAZE"/>
    <s v="T200 ORG SLD SHM STANDARD BLUE HAZE"/>
    <n v="16"/>
    <n v="29"/>
    <n v="464"/>
    <x v="19"/>
  </r>
  <r>
    <s v="40123E : 40123E-E-MULTI"/>
    <s v="STARGAZE T200 PRCL SHM EURO MULTI"/>
    <n v="1"/>
    <n v="24"/>
    <n v="24"/>
    <x v="19"/>
  </r>
  <r>
    <s v="40124E : 40124E-E-PUMICE"/>
    <s v="ASHER SHM EURO PUMICE"/>
    <n v="3"/>
    <n v="44"/>
    <n v="132"/>
    <x v="19"/>
  </r>
  <r>
    <s v="40124E : 40124E-K-CLARET"/>
    <s v="ASHER SHM KING CLARET"/>
    <n v="5"/>
    <n v="44"/>
    <n v="220"/>
    <x v="19"/>
  </r>
  <r>
    <s v="40124E : 40124E-K-SEA-BLUE"/>
    <s v="ASHER SHM KING SEA BLUE"/>
    <n v="3"/>
    <n v="44"/>
    <n v="132"/>
    <x v="19"/>
  </r>
  <r>
    <s v="40124E : 40124E-STD-CLARET"/>
    <s v="ASHER SHM STANDARD CLARET"/>
    <n v="4"/>
    <n v="34"/>
    <n v="136"/>
    <x v="19"/>
  </r>
  <r>
    <s v="40124E : 40124E-STD-PUMICE"/>
    <s v="ASHER SHM STANDARD PUMICE"/>
    <n v="11"/>
    <n v="34"/>
    <n v="374"/>
    <x v="19"/>
  </r>
  <r>
    <s v="40125E : 40125E-E-MULTI"/>
    <s v="MAYA SHM EURO MULTI"/>
    <n v="10"/>
    <n v="44"/>
    <n v="440"/>
    <x v="19"/>
  </r>
  <r>
    <s v="40125E : 40125E-K-MULTI"/>
    <s v="MAYA SHM KING MULTI"/>
    <n v="50"/>
    <n v="44"/>
    <n v="2200"/>
    <x v="19"/>
  </r>
  <r>
    <s v="40129E : 40129E-K-BLUE-MULTI"/>
    <s v="TRIBAL PATCH T200 PRCL SHM KING BLUE MULTI"/>
    <n v="24"/>
    <n v="49"/>
    <n v="1176"/>
    <x v="19"/>
  </r>
  <r>
    <s v="40129E : 40129E-STD-BLUE-MULTI"/>
    <s v="TRIBAL PATCH T200 PRCL SHM STANDARD BLUE MULTI"/>
    <n v="2"/>
    <n v="39"/>
    <n v="78"/>
    <x v="19"/>
  </r>
  <r>
    <s v="40130E : 40130E-STD-MULTI"/>
    <s v="TRACKSIDE T200 ORG SHM STANDARD MULTI"/>
    <n v="4"/>
    <n v="29"/>
    <n v="116"/>
    <x v="19"/>
  </r>
  <r>
    <s v="40131E : 40131E-E-BLUE"/>
    <s v="VINTAGE WASH T200 ORG SHM EURO BLUE"/>
    <n v="7"/>
    <n v="34"/>
    <n v="238"/>
    <x v="19"/>
  </r>
  <r>
    <s v="40131E : 40131E-E-TERRACOTTA"/>
    <s v="VINTAGE WASH T200 ORG SHM EURO TERRACOTTA"/>
    <n v="4"/>
    <n v="34"/>
    <n v="136"/>
    <x v="19"/>
  </r>
  <r>
    <s v="40131E : 40131E-K-BLUE"/>
    <s v="VINTAGE WASH T200 ORG SHM KING BLUE"/>
    <n v="26"/>
    <n v="34"/>
    <n v="884"/>
    <x v="19"/>
  </r>
  <r>
    <s v="40131E : 40131E-K-SEA-GLASS"/>
    <s v="VINTAGE WASH T200 ORG SHM KING SEA GLASS"/>
    <n v="34"/>
    <n v="34"/>
    <n v="1156"/>
    <x v="19"/>
  </r>
  <r>
    <s v="40131E : 40131E-K-TERRACOTTA"/>
    <s v="VINTAGE WASH T200 ORG SHM KING TERRACOTTA"/>
    <n v="27"/>
    <n v="34"/>
    <n v="918"/>
    <x v="19"/>
  </r>
  <r>
    <s v="40131E : 40131E-STD-BLUE"/>
    <s v="VINTAGE WASH T200 ORG SHM STANDARD BLUE"/>
    <n v="8"/>
    <n v="29"/>
    <n v="232"/>
    <x v="19"/>
  </r>
  <r>
    <s v="40131E : 40131E-STD-TERRACOTTA"/>
    <s v="VINTAGE WASH T200 ORG SHM STANDARD TERRACOTTA"/>
    <n v="6"/>
    <n v="29"/>
    <n v="174"/>
    <x v="19"/>
  </r>
  <r>
    <s v="40132E : 40132E-K-MULTI"/>
    <s v="WAVENY SHM KING MULTI"/>
    <n v="5"/>
    <n v="54"/>
    <n v="270"/>
    <x v="19"/>
  </r>
  <r>
    <s v="40132E : 40132E-STD-MULTI"/>
    <s v="WAVENY SHM STANDARD MULTI"/>
    <n v="5"/>
    <n v="44"/>
    <n v="220"/>
    <x v="19"/>
  </r>
  <r>
    <s v="40134E : 40134E-STD-TERRACOTTA"/>
    <s v="BREXTON T200 PRCL SHM STANDARD TERRACOTTA"/>
    <n v="1"/>
    <n v="19"/>
    <n v="19"/>
    <x v="19"/>
  </r>
  <r>
    <s v="40136E : 40136E-STD-MULTI"/>
    <s v="VISIONARY T200 ORG PRCL SHM STANDARD MULTI"/>
    <n v="4"/>
    <n v="29"/>
    <n v="116"/>
    <x v="19"/>
  </r>
  <r>
    <s v="40138E : 40138E-E-DUNE"/>
    <s v="HERRINGBONE T200 ORG PRCL SHM EURO DUNE"/>
    <n v="1"/>
    <n v="34"/>
    <n v="34"/>
    <x v="19"/>
  </r>
  <r>
    <s v="40138E : 40138E-E-OLIVE"/>
    <s v="HERRINGBONE T200 ORG PRCL SHM EURO OLIVE"/>
    <n v="2"/>
    <n v="34"/>
    <n v="68"/>
    <x v="19"/>
  </r>
  <r>
    <s v="40138E : 40138E-K-DUNE"/>
    <s v="HERRINGBONE T200 ORG PRCL SHM KING DUNE"/>
    <n v="10"/>
    <n v="34"/>
    <n v="340"/>
    <x v="19"/>
  </r>
  <r>
    <s v="40138E : 40138E-K-LILAC"/>
    <s v="HERRINGBONE T200 ORG PRCL SHM KING LILAC"/>
    <n v="2"/>
    <n v="34"/>
    <n v="68"/>
    <x v="19"/>
  </r>
  <r>
    <s v="40138E : 40138E-K-OLIVE"/>
    <s v="HERRINGBONE T200 ORG PRCL SHM KING OLIVE"/>
    <n v="14"/>
    <n v="34"/>
    <n v="476"/>
    <x v="19"/>
  </r>
  <r>
    <s v="40138E : 40138E-STD-DUNE"/>
    <s v="HERRINGBONE T200 ORG PRCL SHM STANDARD DUNE"/>
    <n v="1"/>
    <n v="29"/>
    <n v="29"/>
    <x v="19"/>
  </r>
  <r>
    <s v="40138E : 40138E-STD-OLIVE"/>
    <s v="HERRINGBONE T200 ORG PRCL SHM STANDARD OLIVE"/>
    <n v="8"/>
    <n v="29"/>
    <n v="232"/>
    <x v="19"/>
  </r>
  <r>
    <s v="40139E : 40139E-STD-BURGUNDY"/>
    <s v="EASTON VELVET SHM STANDARD BURGUNDY"/>
    <n v="1"/>
    <n v="29"/>
    <n v="29"/>
    <x v="19"/>
  </r>
  <r>
    <s v="40146E : 40146E-STD-MULTI"/>
    <s v="TEMPEST SHM STANDARD MULTI"/>
    <n v="32"/>
    <n v="44"/>
    <n v="1408"/>
    <x v="19"/>
  </r>
  <r>
    <s v="46006E : 46006E-E-SLATE"/>
    <s v="MARBLE PERCALE PLW SHM EURO SLATE"/>
    <n v="2"/>
    <n v="24"/>
    <n v="48"/>
    <x v="19"/>
  </r>
  <r>
    <s v="50006F : 50006F-E-MULTI"/>
    <s v="HARBOR COVE T200 PRCL SHM EURO MULTI"/>
    <n v="1"/>
    <n v="29"/>
    <n v="29"/>
    <x v="19"/>
  </r>
  <r>
    <s v="50033F : 50033F-STD-SILVER"/>
    <s v="LEGENDS SUTTON SHM STANDARD SILVER"/>
    <n v="25"/>
    <n v="69"/>
    <n v="1725"/>
    <x v="19"/>
  </r>
  <r>
    <s v="50074F : 50074F-STD-MULTI"/>
    <s v="GLEN RIDGE STRP YRN DYED FLNL SHM STANDARD MULTI"/>
    <n v="1"/>
    <n v="29"/>
    <n v="29"/>
    <x v="19"/>
  </r>
  <r>
    <s v="50084F : 50084F-E-MULTI"/>
    <s v="PARI SHAM EURO MULTI"/>
    <n v="1"/>
    <n v="69"/>
    <n v="69"/>
    <x v="19"/>
  </r>
  <r>
    <s v="50095F : 50095F-STD-MULTI"/>
    <s v="DASH STRIPE PRCL SHM STANDARD MULTI"/>
    <n v="2"/>
    <n v="24"/>
    <n v="48"/>
    <x v="19"/>
  </r>
  <r>
    <s v="50104F : 50104F-STD-MULTI"/>
    <s v="ESME SHM STANDARD MULTI"/>
    <n v="1"/>
    <n v="59"/>
    <n v="59"/>
    <x v="19"/>
  </r>
  <r>
    <s v="50160F : 50160F-STD-MULTI"/>
    <s v="FIRENZE SHM STANDARD MULTI"/>
    <n v="2"/>
    <n v="49"/>
    <n v="98"/>
    <x v="19"/>
  </r>
  <r>
    <s v="50164F : 50164F-E-MULTI"/>
    <s v="CALIBRATION T300 ORG PRCL TOB  SHM EURO MULTI"/>
    <n v="1"/>
    <n v="64"/>
    <n v="64"/>
    <x v="19"/>
  </r>
  <r>
    <s v="50172F : 50172F-K-CHINA-BLUE"/>
    <s v="HILLCREST MATELASSE SHM KING CHINA BLUE"/>
    <n v="1"/>
    <n v="74"/>
    <n v="74"/>
    <x v="19"/>
  </r>
  <r>
    <s v="50172F : 50172F-STD-SANDSTONE"/>
    <s v="HILLCREST MATELASSE SHM STANDARD SANDSTONE"/>
    <n v="16"/>
    <n v="64"/>
    <n v="1024"/>
    <x v="19"/>
  </r>
  <r>
    <s v="50179F : 50179F-E-MULTI"/>
    <s v="SUMMER GARDEN SHM EURO MULTI"/>
    <n v="1"/>
    <n v="69"/>
    <n v="69"/>
    <x v="19"/>
  </r>
  <r>
    <s v="50202F : 50202F-STD-MULTI"/>
    <s v="MEDINA PATCHWORK B2C T200 PRCL SHM STANDARD MULTI"/>
    <n v="12"/>
    <n v="24"/>
    <n v="288"/>
    <x v="19"/>
  </r>
  <r>
    <s v="50209F : 50209F-STD-MULTI"/>
    <s v="TECHNIQUE YARN DYED SHM STANDARD MULTI"/>
    <n v="3"/>
    <n v="59"/>
    <n v="177"/>
    <x v="19"/>
  </r>
  <r>
    <s v="50221F : 50221F-E-MULTI"/>
    <s v="TOWNSEND SHM EURO MULTI"/>
    <n v="3"/>
    <n v="69"/>
    <n v="207"/>
    <x v="19"/>
  </r>
  <r>
    <s v="50228F : 50228F-E-MULTI"/>
    <s v="HILLSIDE FLORAL T300 WF SHM EURO MULTI"/>
    <n v="1"/>
    <n v="44"/>
    <n v="44"/>
    <x v="19"/>
  </r>
  <r>
    <s v="50230F : 50230F-STD-MULTI"/>
    <s v="PIPER FLORAL T300 ORG PRCL SHM STANDARD MULTI"/>
    <n v="1"/>
    <n v="54"/>
    <n v="54"/>
    <x v="19"/>
  </r>
  <r>
    <s v="50233F : 50233F-K-MULTI"/>
    <s v="CHESTERFIELD T400 SATEEN SHM KING MULTI"/>
    <n v="2"/>
    <n v="54"/>
    <n v="108"/>
    <x v="19"/>
  </r>
  <r>
    <s v="50233F : 50233F-STD-MULTI"/>
    <s v="CHESTERFIELD T400 SATEEN SHM STANDARD MULTI"/>
    <n v="7"/>
    <n v="44"/>
    <n v="308"/>
    <x v="19"/>
  </r>
  <r>
    <s v="50234F : 50234F-E-MULTI"/>
    <s v="CHARA SHM EURO MULTI"/>
    <n v="2"/>
    <n v="69"/>
    <n v="138"/>
    <x v="19"/>
  </r>
  <r>
    <s v="50234F : 50234F-K-MULTI"/>
    <s v="CHARA SHM KING MULTI"/>
    <n v="3"/>
    <n v="69"/>
    <n v="207"/>
    <x v="19"/>
  </r>
  <r>
    <s v="50238F : 50238F-STD-PLUM"/>
    <s v="BROMLEY STRP YRN DYE 5OZ FLNL SHM STANDARD PLUM"/>
    <n v="24"/>
    <n v="29"/>
    <n v="696"/>
    <x v="19"/>
  </r>
  <r>
    <s v="50258F : 50258F-E-MULTI"/>
    <s v="PENFIELD FLORAL T400 STN SHM EURO MULTI"/>
    <n v="2"/>
    <n v="54"/>
    <n v="108"/>
    <x v="19"/>
  </r>
  <r>
    <s v="50258F : 50258F-STD-MULTI"/>
    <s v="PENFIELD FLORAL T400 STN SHM STANDARD MULTI"/>
    <n v="3"/>
    <n v="44"/>
    <n v="132"/>
    <x v="19"/>
  </r>
  <r>
    <s v="50264F : 50264F-K-MULTI"/>
    <s v="HAMPTON FLORAL SHM KING MULTI"/>
    <n v="1"/>
    <n v="89"/>
    <n v="89"/>
    <x v="19"/>
  </r>
  <r>
    <s v="50268F : 50268F-STD-MULTI"/>
    <s v="AVIGNON SHM STANDARD MULTI"/>
    <n v="1"/>
    <n v="59"/>
    <n v="59"/>
    <x v="19"/>
  </r>
  <r>
    <s v="50278F : 50278F-STD-MULTI"/>
    <s v="CARSON STRPS YRN DYED JRSY SHM STANDARD MULTI"/>
    <n v="1"/>
    <n v="34"/>
    <n v="34"/>
    <x v="19"/>
  </r>
  <r>
    <s v="50287F : 50287F-STD-MULTI"/>
    <s v="KIRI SHM STANDARD MULTI"/>
    <n v="2"/>
    <n v="59"/>
    <n v="118"/>
    <x v="19"/>
  </r>
  <r>
    <s v="50289F : 50289F-K-MULTI"/>
    <s v="SOMERS SHM KING MULTI"/>
    <n v="1"/>
    <n v="69"/>
    <n v="69"/>
    <x v="19"/>
  </r>
  <r>
    <s v="50303F : 50303F-K-MULTI"/>
    <s v="KITTERY YRN DYED SHM KING MULTI"/>
    <n v="1"/>
    <n v="69"/>
    <n v="69"/>
    <x v="19"/>
  </r>
  <r>
    <s v="50304F : 50304F-STD-MULTI"/>
    <s v="PLUM BLOSSOM T300 WF SHM STANDARD MULTI"/>
    <n v="4"/>
    <n v="39"/>
    <n v="156"/>
    <x v="19"/>
  </r>
  <r>
    <s v="50306F : 50306F-STD-TEALBLU"/>
    <s v="MONTANA SOLID COLOR REV SHM STANDARD TEAL BLUE"/>
    <n v="2"/>
    <n v="29"/>
    <n v="58"/>
    <x v="19"/>
  </r>
  <r>
    <s v="50315F : 50315F-STD-MIST"/>
    <s v="MAJESTY SHM STANDARD MIST"/>
    <n v="20"/>
    <n v="59"/>
    <n v="1180"/>
    <x v="19"/>
  </r>
  <r>
    <s v="50315F : 50315F-STD-SAND"/>
    <s v="MAJESTY SHM STANDARD SAND"/>
    <n v="3"/>
    <n v="59"/>
    <n v="177"/>
    <x v="19"/>
  </r>
  <r>
    <s v="50315F : 50315F-STD-SILVER"/>
    <s v="MAJESTY SHM STANDARD SILVER"/>
    <n v="118"/>
    <n v="59"/>
    <n v="6962"/>
    <x v="19"/>
  </r>
  <r>
    <s v="50319F : 50319F-E-SAND"/>
    <s v="LINEN CTN SLD SHM EURO SAND"/>
    <n v="3"/>
    <n v="49"/>
    <n v="147"/>
    <x v="19"/>
  </r>
  <r>
    <s v="50319F : 50319F-K-SAND"/>
    <s v="LINEN CTN SLD SHM KING SAND"/>
    <n v="1"/>
    <n v="49"/>
    <n v="49"/>
    <x v="19"/>
  </r>
  <r>
    <s v="50320F : 50320F-STD-GRAY"/>
    <s v="HUNTER SHM STANDARD GRAY"/>
    <n v="1"/>
    <n v="49"/>
    <n v="49"/>
    <x v="19"/>
  </r>
  <r>
    <s v="50320F : 50320F-STD-WHITE"/>
    <s v="HUNTER SHM STANDARD WHITE"/>
    <n v="1"/>
    <n v="49"/>
    <n v="49"/>
    <x v="19"/>
  </r>
  <r>
    <s v="50339F : 50339F-E-MULTI"/>
    <s v="HARRISON MEDALLION T300 WF SHM EURO MULTI"/>
    <n v="1"/>
    <n v="44"/>
    <n v="44"/>
    <x v="19"/>
  </r>
  <r>
    <s v="50347F : 50347F-E-GRAY-MULTI"/>
    <s v="WHIRLIGIG LOFTHOME T250 SHM EURO GRAY MULTI"/>
    <n v="3"/>
    <n v="34"/>
    <n v="102"/>
    <x v="19"/>
  </r>
  <r>
    <s v="50347F : 50347F-STD-GRAY-MULTI"/>
    <s v="WHIRLIGIG LOFTHOME T250 SHM STANDARD GRAY MULTI"/>
    <n v="2"/>
    <n v="29"/>
    <n v="58"/>
    <x v="19"/>
  </r>
  <r>
    <s v="50349F : 50349F-K-MULTI"/>
    <s v="LANTERN FLORAL T200 SHM KING MULTI"/>
    <n v="5"/>
    <n v="29"/>
    <n v="145"/>
    <x v="19"/>
  </r>
  <r>
    <s v="50350F : 50350F-E-MULTI"/>
    <s v="LOLLIPOP FLORAL T200 PRCL SHM EURO MULTI"/>
    <n v="3"/>
    <n v="29"/>
    <n v="87"/>
    <x v="19"/>
  </r>
  <r>
    <s v="50351F : 50351F-E-MULTI"/>
    <s v="MILA T200 PRCL SHM EURO MULTI"/>
    <n v="9"/>
    <n v="29"/>
    <n v="261"/>
    <x v="19"/>
  </r>
  <r>
    <s v="50351F : 50351F-STD-MULTI"/>
    <s v="MILA T200 PRCL SHM STANDARD MULTI"/>
    <n v="2"/>
    <n v="24"/>
    <n v="48"/>
    <x v="19"/>
  </r>
  <r>
    <s v="50360F : 50360F-STD-MULTI"/>
    <s v="DEERFIELD GARDEN SHM STANDARD MULTI"/>
    <n v="1"/>
    <n v="29"/>
    <n v="29"/>
    <x v="19"/>
  </r>
  <r>
    <s v="50368F : 50368F-K-MULTI"/>
    <s v="DOGWOOD T200 PRCL SHM KING MULTI"/>
    <n v="1"/>
    <n v="29"/>
    <n v="29"/>
    <x v="19"/>
  </r>
  <r>
    <s v="50377F : 50377F-K-MULTI"/>
    <s v="CHLOE T200 PRCL SHM KING MULTI"/>
    <n v="5"/>
    <n v="29"/>
    <n v="145"/>
    <x v="19"/>
  </r>
  <r>
    <s v="50379F : 50379F-STD-MULTI"/>
    <s v="MANCHESTER T300 WF STN SHM STANDARD MULTI"/>
    <n v="2"/>
    <n v="39"/>
    <n v="78"/>
    <x v="19"/>
  </r>
  <r>
    <s v="50380F : 50380F-E-MULTI"/>
    <s v="ABERDEEN PAISLEY T300 WF SHM EURO MULTI"/>
    <n v="1"/>
    <n v="44"/>
    <n v="44"/>
    <x v="19"/>
  </r>
  <r>
    <s v="50387F : 50387F-STD-MULTI"/>
    <s v="CELESTE T300 TENCEL STN SHM STANDARD MULTI"/>
    <n v="18"/>
    <n v="54"/>
    <n v="972"/>
    <x v="19"/>
  </r>
  <r>
    <s v="50392F : 50392F-STD-MULTI"/>
    <s v="ZOE SHM STANDARD MULTI"/>
    <n v="1"/>
    <n v="19"/>
    <n v="19"/>
    <x v="19"/>
  </r>
  <r>
    <s v="50395F : 50395F-STD-AMHSTGRY"/>
    <s v="CHEYENNE REVERSIBLE SHM STANDARD AMHERST GRAY"/>
    <n v="4"/>
    <n v="29"/>
    <n v="116"/>
    <x v="19"/>
  </r>
  <r>
    <s v="50398F : 50398F-STD-MULTI"/>
    <s v="JESSE SHM STANDARD MULTI"/>
    <n v="1"/>
    <n v="19"/>
    <n v="19"/>
    <x v="19"/>
  </r>
  <r>
    <s v="50401F : 50401F-STD-MULTI"/>
    <s v="RYLIE SHM STANDARD MULTI"/>
    <n v="1"/>
    <n v="19"/>
    <n v="19"/>
    <x v="19"/>
  </r>
  <r>
    <s v="50403F : 50403F-STD-MULTI"/>
    <s v="HALLIE SHM STANDARD MULTI"/>
    <n v="1"/>
    <n v="34"/>
    <n v="34"/>
    <x v="19"/>
  </r>
  <r>
    <s v="50413F : 50413F-E-MULTI"/>
    <s v="KENT SHM EURO MULTI"/>
    <n v="2"/>
    <n v="69"/>
    <n v="138"/>
    <x v="19"/>
  </r>
  <r>
    <s v="50413F : 50413F-STD-MULTI"/>
    <s v="KENT SHM STANDARD MULTI"/>
    <n v="2"/>
    <n v="59"/>
    <n v="118"/>
    <x v="19"/>
  </r>
  <r>
    <s v="50416F : 50416F-STD-MULTI"/>
    <s v="LANGFORD SHAM STANDARD MULTI"/>
    <n v="1"/>
    <n v="59"/>
    <n v="59"/>
    <x v="19"/>
  </r>
  <r>
    <s v="50420F : 50420F-STD-MULTI"/>
    <s v="GARDEN CLUB FLORAL SHAM STANDARD MULTI"/>
    <n v="2"/>
    <n v="24"/>
    <n v="48"/>
    <x v="19"/>
  </r>
  <r>
    <s v="50424F : 50424F-E-MULTI"/>
    <s v="VENETIAN DAMASK SHAM EURO MULTI"/>
    <n v="2"/>
    <n v="29"/>
    <n v="58"/>
    <x v="19"/>
  </r>
  <r>
    <s v="50424F : 50424F-K-MULTI"/>
    <s v="VENETIAN DAMASK SHAM KING MULTI"/>
    <n v="19"/>
    <n v="29"/>
    <n v="551"/>
    <x v="19"/>
  </r>
  <r>
    <s v="50428F : 50428F-STD-MULTI"/>
    <s v="FRASIER FLORAL 5OZ ORG FLN SHM STANDARD MULTI"/>
    <n v="1"/>
    <n v="34"/>
    <n v="34"/>
    <x v="19"/>
  </r>
  <r>
    <s v="50433F : 50433F-E-MULTI"/>
    <s v="PIX T300 ORG PRCL SHM EURO MULTI"/>
    <n v="1"/>
    <n v="64"/>
    <n v="64"/>
    <x v="19"/>
  </r>
  <r>
    <s v="50446F : 50446F-E-MULTI"/>
    <s v="FLORI T400 SATEEN SHM EURO MULTI"/>
    <n v="3"/>
    <n v="54"/>
    <n v="162"/>
    <x v="19"/>
  </r>
  <r>
    <s v="50446F : 50446F-STD-MULTI"/>
    <s v="FLORI T400 SATEEN SHM STANDARD MULTI"/>
    <n v="2"/>
    <n v="44"/>
    <n v="88"/>
    <x v="19"/>
  </r>
  <r>
    <s v="50447F : 50447F-STD-MULTI"/>
    <s v="GARRETT T400 SATEEN SHM STANDARD MULTI"/>
    <n v="1"/>
    <n v="44"/>
    <n v="44"/>
    <x v="19"/>
  </r>
  <r>
    <s v="50449F : 50449F-E-MULTI"/>
    <s v="GREER SHM EURO MULTI"/>
    <n v="1"/>
    <n v="29"/>
    <n v="29"/>
    <x v="19"/>
  </r>
  <r>
    <s v="50450F : 50450F-E-MULTI"/>
    <s v="TRIESTE T400 SATEEN SHM EURO MULTI"/>
    <n v="8"/>
    <n v="54"/>
    <n v="432"/>
    <x v="19"/>
  </r>
  <r>
    <s v="50457F : 50457F-STD-BLUE"/>
    <s v="5 OZ ORG FLNL SHM STANDARD BLUE"/>
    <n v="2"/>
    <n v="29"/>
    <n v="58"/>
    <x v="19"/>
  </r>
  <r>
    <s v="50459F : 50459F-E-MULTI"/>
    <s v="MERRILL T300 WRINKLE FR STN SHM EURO MULTI"/>
    <n v="2"/>
    <n v="44"/>
    <n v="88"/>
    <x v="19"/>
  </r>
  <r>
    <s v="50460F : 50460F-E-MULTI"/>
    <s v="INDIRA SHAM EURO MULTI"/>
    <n v="1"/>
    <n v="69"/>
    <n v="69"/>
    <x v="19"/>
  </r>
  <r>
    <s v="50460F : 50460F-K-MULTI"/>
    <s v="INDIRA SHAM KING MULTI"/>
    <n v="1"/>
    <n v="69"/>
    <n v="69"/>
    <x v="19"/>
  </r>
  <r>
    <s v="50470F : 50470F-STD-MULTI"/>
    <s v="PRESTON 5 OZ YARN DYED FLNL SHM STANDARD MULTI"/>
    <n v="9"/>
    <n v="29"/>
    <n v="261"/>
    <x v="19"/>
  </r>
  <r>
    <s v="50473F : 50473F-STD-MULTI"/>
    <s v="SNOW FOREST 5OZ FLNL SHM STANDARD MULTI"/>
    <n v="10"/>
    <n v="24"/>
    <n v="240"/>
    <x v="19"/>
  </r>
  <r>
    <s v="50479F : 50479F-STD-MULTI"/>
    <s v="KAITLIN 5 OZ FLNL SHM STANDARD MULTI"/>
    <n v="2"/>
    <n v="24"/>
    <n v="48"/>
    <x v="19"/>
  </r>
  <r>
    <s v="50481F : 50481F-STD-MULTI"/>
    <s v="DANA GEO T200 ORG SHM STANDARD MULTI"/>
    <n v="2"/>
    <n v="34"/>
    <n v="68"/>
    <x v="19"/>
  </r>
  <r>
    <s v="50482F : 50482F-E-MULTI"/>
    <s v="STREAMERS SHM EURO MULTI"/>
    <n v="14"/>
    <n v="49"/>
    <n v="686"/>
    <x v="19"/>
  </r>
  <r>
    <s v="50482F : 50482F-K-MULTI"/>
    <s v="STREAMERS SHM KING MULTI"/>
    <n v="12"/>
    <n v="49"/>
    <n v="588"/>
    <x v="19"/>
  </r>
  <r>
    <s v="50482F : 50482F-STD-MULTI"/>
    <s v="STREAMERS SHM STANDARD MULTI"/>
    <n v="2"/>
    <n v="39"/>
    <n v="78"/>
    <x v="19"/>
  </r>
  <r>
    <s v="50485F : 50485F-STD-GRAY"/>
    <s v="WINFIELD SHM STANDARD GRAY"/>
    <n v="3"/>
    <n v="49"/>
    <n v="147"/>
    <x v="19"/>
  </r>
  <r>
    <s v="50492F : 50492F-E-MULTI"/>
    <s v="SHEFFIELD SHM EURO MULTI"/>
    <n v="2"/>
    <n v="69"/>
    <n v="138"/>
    <x v="19"/>
  </r>
  <r>
    <s v="50492F : 50492F-STD-MULTI"/>
    <s v="SHEFFIELD SHM STANDARD MULTI"/>
    <n v="1"/>
    <n v="59"/>
    <n v="59"/>
    <x v="19"/>
  </r>
  <r>
    <s v="50495F : 50495F-E-GRAY"/>
    <s v="KINGSTON SHM EURO GRAY"/>
    <n v="31"/>
    <n v="79"/>
    <n v="2449"/>
    <x v="19"/>
  </r>
  <r>
    <s v="50495F : 50495F-K-GRAY"/>
    <s v="KINGSTON SHM KING GRAY"/>
    <n v="34"/>
    <n v="79"/>
    <n v="2686"/>
    <x v="19"/>
  </r>
  <r>
    <s v="50495F : 50495F-STD-GRAY"/>
    <s v="KINGSTON SHM STANDARD GRAY"/>
    <n v="65"/>
    <n v="69"/>
    <n v="4485"/>
    <x v="19"/>
  </r>
  <r>
    <s v="50501F : 50501F-K-MULTI"/>
    <s v="MIDDLESEX SHM KING MULTI"/>
    <n v="6"/>
    <n v="69"/>
    <n v="414"/>
    <x v="19"/>
  </r>
  <r>
    <s v="50508F : 50508F-STD-MULTI"/>
    <s v="DOG WALK T200 PRCL SHM STANDARD MULTI"/>
    <n v="2"/>
    <n v="24"/>
    <n v="48"/>
    <x v="19"/>
  </r>
  <r>
    <s v="50513F : 50513F-K-MULTI"/>
    <s v="EVERLY FLORAL LOFTHOME T250 SHM KING MULTI"/>
    <n v="2"/>
    <n v="34"/>
    <n v="68"/>
    <x v="19"/>
  </r>
  <r>
    <s v="50516F : 50516F-STD-MULTI"/>
    <s v="MARIETTA T300 LYOCELL SATEEN SHM STANDARD MULTI"/>
    <n v="3"/>
    <n v="54"/>
    <n v="162"/>
    <x v="19"/>
  </r>
  <r>
    <s v="50519F : 50519F-E-MULTI"/>
    <s v="PATIO FLORAL 100 PERCENT LINEN SHM EURO MULTI"/>
    <n v="13"/>
    <n v="79"/>
    <n v="1027"/>
    <x v="19"/>
  </r>
  <r>
    <s v="50519F : 50519F-STD-MULTI"/>
    <s v="PATIO FLORAL 100 PERCENT LINEN SHM STANDARD MULTI"/>
    <n v="1"/>
    <n v="69"/>
    <n v="69"/>
    <x v="19"/>
  </r>
  <r>
    <s v="50521F : 50521F-E-MULTI"/>
    <s v="DIAMOND GRID T200 PRCL SHM EURO MULTI"/>
    <n v="17"/>
    <n v="29"/>
    <n v="493"/>
    <x v="19"/>
  </r>
  <r>
    <s v="50523F : 50523F-K-MULTI"/>
    <s v="DOGWOOD BLOSSOM T200 PRCL SHM KING MULTI"/>
    <n v="1"/>
    <n v="29"/>
    <n v="29"/>
    <x v="19"/>
  </r>
  <r>
    <s v="50524F : 50524F-STD-MULTI"/>
    <s v="KEIKO T300 WF SHM STANDARD MULTI"/>
    <n v="2"/>
    <n v="39"/>
    <n v="78"/>
    <x v="19"/>
  </r>
  <r>
    <s v="50525F : 50525F-STD-MULTI"/>
    <s v="GRASSCLOTH T200 PRCL SHM STANDARD MULTI"/>
    <n v="2"/>
    <n v="24"/>
    <n v="48"/>
    <x v="19"/>
  </r>
  <r>
    <s v="50526F : 50526F-E-MULTI"/>
    <s v="HOUSE CATS T200 PRCL SHM EURO MULTI"/>
    <n v="1"/>
    <n v="29"/>
    <n v="29"/>
    <x v="19"/>
  </r>
  <r>
    <s v="50530F : 50530F-E-MULTI"/>
    <s v="ETCHINGS SHM EURO MULTI"/>
    <n v="2"/>
    <n v="59"/>
    <n v="118"/>
    <x v="19"/>
  </r>
  <r>
    <s v="50535F : 50535F-K-GRYBLUE"/>
    <s v="MARTA SHM KING GRAY/BLUE"/>
    <n v="11"/>
    <n v="69"/>
    <n v="759"/>
    <x v="19"/>
  </r>
  <r>
    <s v="50539F : 50539F-K-MULTI"/>
    <s v="CAULFIELD SHM KING MULTI"/>
    <n v="9"/>
    <n v="69"/>
    <n v="621"/>
    <x v="19"/>
  </r>
  <r>
    <s v="50544F : 50544F-E-MULTI"/>
    <s v="ROYAL PAISLEY SHM EURO MULTI"/>
    <n v="47"/>
    <n v="59"/>
    <n v="2773"/>
    <x v="19"/>
  </r>
  <r>
    <s v="50551F : 50551F-K-IVRYGRY"/>
    <s v="LOWRY SHM KING IVORY/GRAY"/>
    <n v="4"/>
    <n v="69"/>
    <n v="276"/>
    <x v="19"/>
  </r>
  <r>
    <s v="50554F : 50554F-E-MULTI"/>
    <s v="TEXTURED LEAF SHM EURO MULTI"/>
    <n v="19"/>
    <n v="79"/>
    <n v="1501"/>
    <x v="19"/>
  </r>
  <r>
    <s v="50554F : 50554F-K-MULTI"/>
    <s v="TEXTURED LEAF SHM KING MULTI"/>
    <n v="42"/>
    <n v="79"/>
    <n v="3318"/>
    <x v="19"/>
  </r>
  <r>
    <s v="50569F : 50569F-E-MULTI"/>
    <s v="MEDALLIONS  SHM EURO MULTI"/>
    <n v="20"/>
    <n v="69"/>
    <n v="1380"/>
    <x v="19"/>
  </r>
  <r>
    <s v="50574F : 50574F-E-MULTI"/>
    <s v="TUCSON T300 WF SHM EURO MULTI"/>
    <n v="21"/>
    <n v="44"/>
    <n v="924"/>
    <x v="19"/>
  </r>
  <r>
    <s v="50588F : 50588F-E-MULTI"/>
    <s v="URBAN STRIPE T200 PRCL SHM EURO MULTI"/>
    <n v="10"/>
    <n v="29"/>
    <n v="290"/>
    <x v="19"/>
  </r>
  <r>
    <s v="50588F : 50588F-K-MULTI"/>
    <s v="URBAN STRIPE T200 PRCL SHM KING MULTI"/>
    <n v="1"/>
    <n v="29"/>
    <n v="29"/>
    <x v="19"/>
  </r>
  <r>
    <s v="50594F : 50594F-E-MULTI"/>
    <s v="NEELA SHM EURO MULTI"/>
    <n v="11"/>
    <n v="69"/>
    <n v="759"/>
    <x v="19"/>
  </r>
  <r>
    <s v="50597F : 50597F-STD-MULTI"/>
    <s v="CIRCLES T300 ORG PRCL SHM STANDARD MULTI"/>
    <n v="1"/>
    <n v="54"/>
    <n v="54"/>
    <x v="19"/>
  </r>
  <r>
    <s v="50598F : 50598F-E-MULTI"/>
    <s v="FLORAL COLLAGE T400 STN SHM EURO MULTI"/>
    <n v="3"/>
    <n v="54"/>
    <n v="162"/>
    <x v="19"/>
  </r>
  <r>
    <s v="50598F : 50598F-K-MULTI"/>
    <s v="FLORAL COLLAGE T400 STN SHM KING MULTI"/>
    <n v="1"/>
    <n v="54"/>
    <n v="54"/>
    <x v="19"/>
  </r>
  <r>
    <s v="50599F : 50599F-STD-MULTI"/>
    <s v="ATRIUM FLORAL SHM STANDARD MULTI"/>
    <n v="3"/>
    <n v="59"/>
    <n v="177"/>
    <x v="19"/>
  </r>
  <r>
    <s v="50612F : 50612F-E-MULTI"/>
    <s v="AUTUMN TREE 5 OZ FLNL SHM EURO MULTI"/>
    <n v="9"/>
    <n v="34"/>
    <n v="306"/>
    <x v="19"/>
  </r>
  <r>
    <s v="50618F : 50618F-E-MULTI"/>
    <s v="WINTER SPRUCE T300 TENCEL LYOCELL SHM EURO MULTI"/>
    <n v="31"/>
    <n v="64"/>
    <n v="1984"/>
    <x v="19"/>
  </r>
  <r>
    <s v="50628F : 50628F-STD-MULTI"/>
    <s v="ARTISAN MEDALLION T300 WF STN SHM STANDARD MULTI"/>
    <n v="1"/>
    <n v="39"/>
    <n v="39"/>
    <x v="19"/>
  </r>
  <r>
    <s v="50632F : 50632F-E-MULTI"/>
    <s v="RIVERTON T400 STN SHM EURO MULTI"/>
    <n v="4"/>
    <n v="54"/>
    <n v="216"/>
    <x v="19"/>
  </r>
  <r>
    <s v="N1X7 : N1X7-E-ROSEQTZ"/>
    <s v="LEGENDS WILLOW PLLW SHM EURO ROSE QUARTZ"/>
    <n v="48"/>
    <n v="54"/>
    <n v="2592"/>
    <x v="19"/>
  </r>
  <r>
    <s v="N2K9 : N2K9-E-STRBRSTR"/>
    <s v="LOFTHOME T250 SHAM EURO STARBURST/STAR"/>
    <n v="1"/>
    <n v="34"/>
    <n v="34"/>
    <x v="19"/>
  </r>
  <r>
    <s v="N2K9 : N2K9-STD-STRBRSTR"/>
    <s v="LOFTHOME T250 SHAM STANDARD STARBURST/STAR"/>
    <n v="2"/>
    <n v="29"/>
    <n v="58"/>
    <x v="19"/>
  </r>
  <r>
    <s v="N2M6 : N2M6-K-RED"/>
    <s v="NICOLA MATELASSE PLW SHM KING RED"/>
    <n v="5"/>
    <n v="69"/>
    <n v="345"/>
    <x v="19"/>
  </r>
  <r>
    <s v="N2P6 : N2P6-K-MULTI"/>
    <s v="DASHES T200 PRCL SHM KING MULTI"/>
    <n v="1"/>
    <n v="29"/>
    <n v="29"/>
    <x v="19"/>
  </r>
  <r>
    <s v="N2S5 : N2S5-K-GRAY"/>
    <s v="LEGENDS WESTBURY PLW SHM KING GRAY"/>
    <n v="1"/>
    <n v="89"/>
    <n v="89"/>
    <x v="19"/>
  </r>
  <r>
    <s v="N2T4 : N2T4-STD-BLUE/WHITE"/>
    <s v="CATALINA SHAM STANDARD BLUE/WHITE"/>
    <n v="2"/>
    <n v="49"/>
    <n v="98"/>
    <x v="19"/>
  </r>
  <r>
    <s v="N2T6 : N2T6-E-MULTI"/>
    <s v="ANU SHAM EURO MULTI"/>
    <n v="1"/>
    <n v="59"/>
    <n v="59"/>
    <x v="19"/>
  </r>
  <r>
    <s v="N2V4 : N2V4-E-MULTI"/>
    <s v="FLAMINGO CLUB PILLOW SHAM EURO MULTI"/>
    <n v="1"/>
    <n v="29"/>
    <n v="29"/>
    <x v="19"/>
  </r>
  <r>
    <s v="N2X2 : N2X2-STD-MULTI"/>
    <s v="KASURI PLW SHM STANDARD MULTI"/>
    <n v="6"/>
    <n v="59"/>
    <n v="354"/>
    <x v="19"/>
  </r>
  <r>
    <s v="N2X5 : N2X5-STD-BLUE/WHITE"/>
    <s v="HARBOR CHECK PLW SHM STD BLUE/WHITE"/>
    <n v="4"/>
    <n v="44"/>
    <n v="176"/>
    <x v="19"/>
  </r>
  <r>
    <s v="N3X9 : N3X9-E-NATURAL"/>
    <s v="ORGANIC CTTN SHM EURO NATURAL"/>
    <n v="1"/>
    <n v="34"/>
    <n v="34"/>
    <x v="19"/>
  </r>
  <r>
    <s v="N4B7 : N4B7-E-AQUA-BLUE"/>
    <s v="CLASSIC PRCL SHM EURO AQUA BLUE"/>
    <n v="12"/>
    <n v="29"/>
    <n v="348"/>
    <x v="19"/>
  </r>
  <r>
    <s v="N4B7 : N4B7-E-FLAX"/>
    <s v="CLASSIC PRCL SHM EURO FLAX"/>
    <n v="25"/>
    <n v="29"/>
    <n v="725"/>
    <x v="19"/>
  </r>
  <r>
    <s v="N4B7 : N4B7-E-GRASSHOPPER"/>
    <s v="CLASSIC PRCL SHM EURO GRASSHOPPER"/>
    <n v="21"/>
    <n v="29"/>
    <n v="609"/>
    <x v="19"/>
  </r>
  <r>
    <s v="N4B7 : N4B7-E-WALNUT"/>
    <s v="CLASSIC PRCL SHM EURO WALNUT"/>
    <n v="22"/>
    <n v="29"/>
    <n v="638"/>
    <x v="19"/>
  </r>
  <r>
    <s v="N4B7 : N4B7-K-GRASSHOPPER"/>
    <s v="CLASSIC PRCL SHM KING GRASSHOPPER"/>
    <n v="50"/>
    <n v="29"/>
    <n v="1450"/>
    <x v="19"/>
  </r>
  <r>
    <s v="N4B7 : N4B7-K-PINK-LEMONADE"/>
    <s v="CLASSIC PRCL SHM KING PINK LEMONADE"/>
    <n v="25"/>
    <n v="29"/>
    <n v="725"/>
    <x v="19"/>
  </r>
  <r>
    <s v="N4B7 : N4B7-K-PORBLUE"/>
    <s v="CLASSIC PRCL SHM KING PORCELAIN BLUE"/>
    <n v="1"/>
    <n v="29"/>
    <n v="29"/>
    <x v="19"/>
  </r>
  <r>
    <s v="N4B7 : N4B7-STD-CABERNET"/>
    <s v="CLASSIC PRCL SHM STANDARD CABERNET"/>
    <n v="12"/>
    <n v="24"/>
    <n v="288"/>
    <x v="19"/>
  </r>
  <r>
    <s v="N4B7 : N4B7-STD-PALLILAC"/>
    <s v="CLASSIC PRCL SHM STANDARD PALE LILAC"/>
    <n v="2"/>
    <n v="24"/>
    <n v="48"/>
    <x v="19"/>
  </r>
  <r>
    <s v="N4B7 : N4B7-STD-TANG"/>
    <s v="CLASSIC PRCL SHM STANDARD TANGERINE"/>
    <n v="1"/>
    <n v="24"/>
    <n v="24"/>
    <x v="19"/>
  </r>
  <r>
    <s v="N4B7 : N4B7-STD-TEAL"/>
    <s v="CLASSIC PRCL SHM STANDARD TEAL"/>
    <n v="1"/>
    <n v="24"/>
    <n v="24"/>
    <x v="19"/>
  </r>
  <r>
    <s v="N4B7 : N4B7-STD-WHITE"/>
    <s v="CLASSIC PRCL SHM STANDARD WHITE"/>
    <n v="6"/>
    <n v="24"/>
    <n v="144"/>
    <x v="19"/>
  </r>
  <r>
    <s v="N4H4 : N4H4-STD-BASIL"/>
    <s v="VELVET FLNL PLN SHM STANDARD BASIL"/>
    <n v="1"/>
    <n v="29"/>
    <n v="29"/>
    <x v="19"/>
  </r>
  <r>
    <s v="N4H4 : N4H4-STD-FTHR-TAN"/>
    <s v="VELVET FLNL PLN SHM  STANDARD FEATHER TAN"/>
    <n v="2"/>
    <n v="29"/>
    <n v="58"/>
    <x v="19"/>
  </r>
  <r>
    <s v="N4H4 : N4H4-STD-PALEGRAY"/>
    <s v="VELVET FLNL PLN SHM STANDARD PALE GRAY"/>
    <n v="3"/>
    <n v="29"/>
    <n v="87"/>
    <x v="19"/>
  </r>
  <r>
    <s v="N4J2 : N4J2-STD-IVORY"/>
    <s v="JERSEY KNIT SLD SHM STANDARD IVORY"/>
    <n v="1"/>
    <n v="24"/>
    <n v="24"/>
    <x v="19"/>
  </r>
  <r>
    <s v="N4P6 : N4P6-K-BUTTERSCOTCH"/>
    <s v="COMPANY CTTN WF STN SHM KING BUTTERSCOTCH"/>
    <n v="1"/>
    <n v="44"/>
    <n v="44"/>
    <x v="19"/>
  </r>
  <r>
    <s v="N4P6 : N4P6-STD-DRK-CHARCOAL"/>
    <s v="COMPANY CTTN WF STN SHM STD DARK CHARCOAL"/>
    <n v="1"/>
    <n v="39"/>
    <n v="39"/>
    <x v="19"/>
  </r>
  <r>
    <s v="N4Q6 : N4Q6-STD-SILCOAL"/>
    <s v="ST TROPEZ REV SHM STANDARD SILVER/COAL"/>
    <n v="1"/>
    <n v="19"/>
    <n v="19"/>
    <x v="19"/>
  </r>
  <r>
    <s v="N4Q8 : N4Q8-K-SAGE"/>
    <s v="T350 STRP STN SHM KING SAGE"/>
    <n v="7"/>
    <n v="39"/>
    <n v="273"/>
    <x v="19"/>
  </r>
  <r>
    <s v="N5G3 : N5G3-E-PARCHMENT"/>
    <s v="CMFRT WSH SLD LINEN SHM EURO PARCHMENT"/>
    <n v="48"/>
    <n v="69"/>
    <n v="3312"/>
    <x v="19"/>
  </r>
  <r>
    <s v="N5G3 : N5G3-STD-GRAY"/>
    <s v="CMFRT WSH SLD LINEN SHM STANDARD GRAY"/>
    <n v="2"/>
    <n v="59"/>
    <n v="118"/>
    <x v="19"/>
  </r>
  <r>
    <s v="N5I4 : N5I4-E-MOONSTONE"/>
    <s v="LEGENDS SAVOY SHM EURO MOONSTONE"/>
    <n v="26"/>
    <n v="89"/>
    <n v="2314"/>
    <x v="19"/>
  </r>
  <r>
    <s v="N5I4 : N5I4-K-LATTE"/>
    <s v="LEGENDS SAVOY SHM KG LATTE"/>
    <n v="11"/>
    <n v="89"/>
    <n v="979"/>
    <x v="19"/>
  </r>
  <r>
    <s v="N5U7 : N5U7-K-MULTI"/>
    <s v="CONNOR LEAF LINEN SHAM KING MULTI"/>
    <n v="1"/>
    <n v="69"/>
    <n v="69"/>
    <x v="19"/>
  </r>
  <r>
    <s v="N5U9 : N5U9-STD-BL-TIDE"/>
    <s v="BAYSIDE FLORAL SHAM STANDARD BLUE TIDE"/>
    <n v="1"/>
    <n v="24"/>
    <n v="24"/>
    <x v="19"/>
  </r>
  <r>
    <s v="N7A6 : N7A6-STD-BLUE"/>
    <s v="GALAXY PERCALE PILLOW SHAM STANDARD BLUE"/>
    <n v="1"/>
    <n v="24"/>
    <n v="24"/>
    <x v="19"/>
  </r>
  <r>
    <s v="N9K2 : N9K2-E-MULTI"/>
    <s v="GREENHOUSE PILLOW SHAM EURO MULTI"/>
    <n v="2"/>
    <n v="59"/>
    <n v="118"/>
    <x v="19"/>
  </r>
  <r>
    <s v="N9K8 : N9K8-E-ORFLOLST"/>
    <s v="LOFTHOME SKETCHBOOK SHAM EURO ORANGE FLORAL/OLIVE STRIPE"/>
    <n v="2"/>
    <n v="34"/>
    <n v="68"/>
    <x v="19"/>
  </r>
  <r>
    <s v="N9V9 : N9V9-K-NOUGAT"/>
    <s v="SUPIMA SATEEN DOT PILLOW SHAM KING NOUGAT"/>
    <n v="2"/>
    <n v="59"/>
    <n v="118"/>
    <x v="19"/>
  </r>
  <r>
    <s v="30109A : 30109A-Q-GRAY"/>
    <s v="STARS PRCL FLT SHT QUEEN GRAY"/>
    <n v="4"/>
    <n v="49"/>
    <n v="196"/>
    <x v="20"/>
  </r>
  <r>
    <s v="30109B : 30109B-F-GRAY"/>
    <s v="STARS PRCL FTD SHT FULL GRAY"/>
    <n v="42"/>
    <n v="39"/>
    <n v="1638"/>
    <x v="20"/>
  </r>
  <r>
    <s v="30150A : 30150A-Q-BUBBLEGUM"/>
    <s v="SWISS DOT PRCL FLT SHT QUEEN BUBBLEGUM"/>
    <n v="23"/>
    <n v="49"/>
    <n v="1127"/>
    <x v="20"/>
  </r>
  <r>
    <s v="30150A : 30150A-T-BUBBLEGUM"/>
    <s v="SWISS DOT PRCL FLT SHT TWIN BUBBLEGUM"/>
    <n v="11"/>
    <n v="29"/>
    <n v="319"/>
    <x v="20"/>
  </r>
  <r>
    <s v="30150G : 30150G-C6-BUBBLEGUM"/>
    <s v="SWISS DOT PRCL CRB FTD SHT CRIB/6 BUBBLEGUM"/>
    <n v="1"/>
    <n v="24"/>
    <n v="24"/>
    <x v="20"/>
  </r>
  <r>
    <s v="30205B : 30205B-Q-BL-TIDE"/>
    <s v="AIDEN STRIPE PRCL FTD SHT QUEEN BLUE TIDE"/>
    <n v="10"/>
    <n v="49"/>
    <n v="490"/>
    <x v="20"/>
  </r>
  <r>
    <s v="30208A : 30208A-Q-LILAC"/>
    <s v="ELLIE DOT T200 PRCL FLT SHT QUEEN LILAC"/>
    <n v="1"/>
    <n v="49"/>
    <n v="49"/>
    <x v="20"/>
  </r>
  <r>
    <s v="30263B : 30263B-F-MULTI"/>
    <s v="ENCHANTED UNICORN PRCL FTD SHT FULL MULTI"/>
    <n v="3"/>
    <n v="39"/>
    <n v="117"/>
    <x v="20"/>
  </r>
  <r>
    <s v="30270A : 30270A-F-HOT-PINK"/>
    <s v="GINGHAM PRCL FLT SHT FULL HOT PINK"/>
    <n v="39"/>
    <n v="39"/>
    <n v="1521"/>
    <x v="20"/>
  </r>
  <r>
    <s v="30270A : 30270A-Q-HOT-PINK"/>
    <s v="GINGHAM PRCL FLT SHT QUEEN HOT PINK"/>
    <n v="7"/>
    <n v="49"/>
    <n v="343"/>
    <x v="20"/>
  </r>
  <r>
    <s v="30270A : 30270A-T-HOT-PINK"/>
    <s v="GINGHAM PRCL FLT SHT TWIN HOT PINK"/>
    <n v="46"/>
    <n v="29"/>
    <n v="1334"/>
    <x v="20"/>
  </r>
  <r>
    <s v="30278A : 30278A-T-MULTI"/>
    <s v="GOOD FAIRIES PRCL FLT SHT TWIN MULTI"/>
    <n v="1"/>
    <n v="29"/>
    <n v="29"/>
    <x v="20"/>
  </r>
  <r>
    <s v="30292A : 30292A-Q-MULTI"/>
    <s v="OINK OINK PRCL FLT SHT QUEEN MULTI"/>
    <n v="1"/>
    <n v="49"/>
    <n v="49"/>
    <x v="20"/>
  </r>
  <r>
    <s v="30294A : 30294A-F-MULTI"/>
    <s v="SPACE MISSION PRCL FLT SHT FULL MULTI"/>
    <n v="3"/>
    <n v="39"/>
    <n v="117"/>
    <x v="20"/>
  </r>
  <r>
    <s v="30300B : 30300B-F-MULTI"/>
    <s v="PRANCING PONIES PRCL FTD SHT FULL MULTI"/>
    <n v="1"/>
    <n v="39"/>
    <n v="39"/>
    <x v="20"/>
  </r>
  <r>
    <s v="30303B : 30303B-Q-MULTI"/>
    <s v="PLAYFUL PUPS PRCL FTD SHT QUEEN MULTI"/>
    <n v="1"/>
    <n v="49"/>
    <n v="49"/>
    <x v="20"/>
  </r>
  <r>
    <s v="30305A : 30305A-Q-HOT-PINK"/>
    <s v="SWEETHEART PRCL FLT SHT QUEEN HOT PINK"/>
    <n v="17"/>
    <n v="49"/>
    <n v="833"/>
    <x v="20"/>
  </r>
  <r>
    <s v="30305A : 30305A-Q-PURPLE"/>
    <s v="SWEETHEART PRCL FLT SHT QUEEN PURPLE"/>
    <n v="31"/>
    <n v="49"/>
    <n v="1519"/>
    <x v="20"/>
  </r>
  <r>
    <s v="30305A : 30305A-Q-TURQUOISE"/>
    <s v="SWEETHEART PRCL FLT SHT QUEEN TURQUOISE"/>
    <n v="30"/>
    <n v="49"/>
    <n v="1470"/>
    <x v="20"/>
  </r>
  <r>
    <s v="30305A : 30305A-T-HOT-PINK"/>
    <s v="SWEETHEART PRCL FLT SHT TWIN HOT PINK"/>
    <n v="5"/>
    <n v="29"/>
    <n v="145"/>
    <x v="20"/>
  </r>
  <r>
    <s v="30305A : 30305A-T-PURPLE"/>
    <s v="SWEETHEART PRCL FLT SHT TWIN PURPLE"/>
    <n v="42"/>
    <n v="29"/>
    <n v="1218"/>
    <x v="20"/>
  </r>
  <r>
    <s v="30305A : 30305A-T-TURQUOISE"/>
    <s v="SWEETHEART PRCL FLT SHT TWIN TURQUOISE"/>
    <n v="13"/>
    <n v="29"/>
    <n v="377"/>
    <x v="20"/>
  </r>
  <r>
    <s v="30305B : 30305B-Q-HOT-PINK"/>
    <s v="SWEETHEART PRCL FTD SHT QUEEN HOT PINK"/>
    <n v="10"/>
    <n v="49"/>
    <n v="490"/>
    <x v="20"/>
  </r>
  <r>
    <s v="30305B : 30305B-Q-PURPLE"/>
    <s v="SWEETHEART PRCL FTD SHT QUEEN PURPLE"/>
    <n v="27"/>
    <n v="49"/>
    <n v="1323"/>
    <x v="20"/>
  </r>
  <r>
    <s v="30305B : 30305B-Q-TURQUOISE"/>
    <s v="SWEETHEART PRCL FTD SHT QUEEN TURQUOISE"/>
    <n v="2"/>
    <n v="49"/>
    <n v="98"/>
    <x v="20"/>
  </r>
  <r>
    <s v="30305B : 30305B-T-PURPLE"/>
    <s v="SWEETHEART PRCL FTD SHT TWIN PURPLE"/>
    <n v="2"/>
    <n v="29"/>
    <n v="58"/>
    <x v="20"/>
  </r>
  <r>
    <s v="40105A : 40105A-TXL-TAUPE"/>
    <s v="T200 ORG SLD SHT SET TWIN XL TAUPE"/>
    <n v="3"/>
    <n v="79"/>
    <n v="237"/>
    <x v="20"/>
  </r>
  <r>
    <s v="40135A : 40135A-TXL-MULTI"/>
    <s v="SERAFINA T200 PRCL SHT SET TWIN XL MULTI"/>
    <n v="1"/>
    <n v="59"/>
    <n v="59"/>
    <x v="20"/>
  </r>
  <r>
    <s v="50012B : 50012B-T-BLUE-MULTI"/>
    <s v="VIBRATION ORGANIC PERCALE FTD SHT TWIN BLUE MULTI"/>
    <n v="1"/>
    <n v="59"/>
    <n v="59"/>
    <x v="20"/>
  </r>
  <r>
    <s v="50063A : 50063A-T-MULTI"/>
    <s v="PENGUIN PARADE 5OZ FLNL FLT SHT TWIN MULTI"/>
    <n v="1"/>
    <n v="32"/>
    <n v="32"/>
    <x v="20"/>
  </r>
  <r>
    <s v="50066B : 50066B-T-MULTI"/>
    <s v="TYLER LEAF 5OZ FLNL FTD SHT TWIN MULTI"/>
    <n v="1"/>
    <n v="32"/>
    <n v="32"/>
    <x v="20"/>
  </r>
  <r>
    <s v="50122B : 50122B-K-GLACIER"/>
    <s v="SHADOW FLORAL T400 SATEEN FTD SHT KING GLACIER"/>
    <n v="1"/>
    <n v="89"/>
    <n v="89"/>
    <x v="20"/>
  </r>
  <r>
    <s v="50207A : 50207A-K-SQUARE"/>
    <s v="BENTLEY LOFTHOME FLT SHT KING SQUARE"/>
    <n v="1"/>
    <n v="64"/>
    <n v="64"/>
    <x v="20"/>
  </r>
  <r>
    <s v="50277L : 50277L-K-CLD-GRY"/>
    <s v="T200 ORG PRCL GRMT WSHD SHT SET KING CLOUD GRAY"/>
    <n v="1"/>
    <n v="169"/>
    <n v="169"/>
    <x v="20"/>
  </r>
  <r>
    <s v="50277L : 50277L-K-WHITE"/>
    <s v="T200 ORG PRCL GRMT WSHD SHT SET KING WHITE"/>
    <n v="13"/>
    <n v="169"/>
    <n v="2197"/>
    <x v="20"/>
  </r>
  <r>
    <s v="50277L : 50277L-T-WHITE"/>
    <s v="T200 ORG PRCL GRMT WSHD SHT SET TWIN WHITE"/>
    <n v="30"/>
    <n v="99"/>
    <n v="2970"/>
    <x v="20"/>
  </r>
  <r>
    <s v="50277L : 50277L-TXL-WHITE"/>
    <s v="T200 ORG PRCL GRMT WSHD SHT SET TWIN XL WHITE"/>
    <n v="2"/>
    <n v="99"/>
    <n v="198"/>
    <x v="20"/>
  </r>
  <r>
    <s v="50304B : 50304B-T-MULTI"/>
    <s v="PLUM BLOSSOM T300 WF FTD SHT TWIN MULTI"/>
    <n v="1"/>
    <n v="49"/>
    <n v="49"/>
    <x v="20"/>
  </r>
  <r>
    <s v="50311B : 50311B-F-MULTI"/>
    <s v="KARLIE GEO T200 PRCL FTD SHT FULL MULTI"/>
    <n v="1"/>
    <n v="39"/>
    <n v="39"/>
    <x v="20"/>
  </r>
  <r>
    <s v="50318B : 50318B-K-MULTI"/>
    <s v="ZEBRA HERD 5OZ FLNL FTD SHT KING MULTI"/>
    <n v="3"/>
    <n v="59"/>
    <n v="177"/>
    <x v="20"/>
  </r>
  <r>
    <s v="50323A : 50323A-T-MULTI"/>
    <s v="PAINTERS SPRIG T300 ORG PRCL FLT SHT TWIN MULTI"/>
    <n v="2"/>
    <n v="59"/>
    <n v="118"/>
    <x v="20"/>
  </r>
  <r>
    <s v="50330A : 50330A-F-MULTI"/>
    <s v="DOTTED GEO T300 ORG PRCL FLT SHT FULL MULTI"/>
    <n v="6"/>
    <n v="69"/>
    <n v="414"/>
    <x v="20"/>
  </r>
  <r>
    <s v="50340B : 50340B-Q-GRAY"/>
    <s v="AWNING STRIPE SPACE DYE JERSEY FTD SHT QUEEN GRAY"/>
    <n v="1"/>
    <n v="64"/>
    <n v="64"/>
    <x v="20"/>
  </r>
  <r>
    <s v="50345B : 50345B-K-MULTI"/>
    <s v="GO FISH JERSEY FTD SHT KING MULTI"/>
    <n v="6"/>
    <n v="74"/>
    <n v="444"/>
    <x v="20"/>
  </r>
  <r>
    <s v="50350A : 50350A-T-MULTI"/>
    <s v="LOLLIPOP FLORAL T200 PRCL FLT SHT TWIN MULTI"/>
    <n v="2"/>
    <n v="29"/>
    <n v="58"/>
    <x v="20"/>
  </r>
  <r>
    <s v="50358A : 50358A-T-MULTI"/>
    <s v="COUNTRY RIDE T200 PRCL FLT SHT TWIN MULTI"/>
    <n v="1"/>
    <n v="29"/>
    <n v="29"/>
    <x v="20"/>
  </r>
  <r>
    <s v="50358B : 50358B-T-MULTI"/>
    <s v="COUNTRY RIDE T200 PRCL FTD SHT TWIN MULTI"/>
    <n v="1"/>
    <n v="29"/>
    <n v="29"/>
    <x v="20"/>
  </r>
  <r>
    <s v="50371B : 50371B-Q-MULTI"/>
    <s v="SUMMER SCHOOL T200 PRCL FTD SHT QUEEN MULTI"/>
    <n v="1"/>
    <n v="49"/>
    <n v="49"/>
    <x v="20"/>
  </r>
  <r>
    <s v="50376A : 50376A-Q-MULTI"/>
    <s v="LOFTHOME SURI T250 PRCL FLT SHT QUEEN MULTI"/>
    <n v="1"/>
    <n v="54"/>
    <n v="54"/>
    <x v="20"/>
  </r>
  <r>
    <s v="50425A : 50425A-Q-MULTI"/>
    <s v="OAK LEAF T200 PRCL FLT SHT QUEEN MULTI"/>
    <n v="1"/>
    <n v="49"/>
    <n v="49"/>
    <x v="20"/>
  </r>
  <r>
    <s v="50425B : 50425B-Q-MULTI"/>
    <s v="OAK LEAF T200 PRCL FTD SHT QUEEN MULTI"/>
    <n v="1"/>
    <n v="49"/>
    <n v="49"/>
    <x v="20"/>
  </r>
  <r>
    <s v="50426A : 50426A-F-MULTI"/>
    <s v="TOP DOG PRCL FLT SHT FULL MULTI"/>
    <n v="1"/>
    <n v="39"/>
    <n v="39"/>
    <x v="20"/>
  </r>
  <r>
    <s v="50426B : 50426B-F-MULTI"/>
    <s v="TOP DOG PRCL FTD SHT FULL MULTI"/>
    <n v="1"/>
    <n v="39"/>
    <n v="39"/>
    <x v="20"/>
  </r>
  <r>
    <s v="50427B : 50427B-F-MULTI"/>
    <s v="TOP DOG 5 OZ FLNL FTD SHT FULL MULTI"/>
    <n v="6"/>
    <n v="39"/>
    <n v="234"/>
    <x v="20"/>
  </r>
  <r>
    <s v="50429A : 50429A-T-MULTI"/>
    <s v="FRASIER YARN DYED PLD 5OZ ORG FLN FLT SHT TWIN MULTI"/>
    <n v="6"/>
    <n v="44"/>
    <n v="264"/>
    <x v="20"/>
  </r>
  <r>
    <s v="50433A : 50433A-F-MULTI"/>
    <s v="PIX T300 ORG PRCL FLT SHT FULL MULTI"/>
    <n v="2"/>
    <n v="69"/>
    <n v="138"/>
    <x v="20"/>
  </r>
  <r>
    <s v="50439B : 50439B-F-MULTI"/>
    <s v="WILDLIFE T200 PRCL FTD SHT FULL MULTI"/>
    <n v="3"/>
    <n v="39"/>
    <n v="117"/>
    <x v="20"/>
  </r>
  <r>
    <s v="50441A : 50441A-K-MULTI"/>
    <s v="DAY SONG 6OZ FLNL FLT SHT KING MULTI"/>
    <n v="1"/>
    <n v="109"/>
    <n v="109"/>
    <x v="20"/>
  </r>
  <r>
    <s v="50442A : 50442A-Q-MULTI"/>
    <s v="AUTUMN WOODS T200 PRCL FLT SHT QUEEN MULTI"/>
    <n v="1"/>
    <n v="49"/>
    <n v="49"/>
    <x v="20"/>
  </r>
  <r>
    <s v="50442B : 50442B-Q-MULTI"/>
    <s v="AUTUMN WOODS T200 PRCL FTD SHT QUEEN MULTI"/>
    <n v="1"/>
    <n v="49"/>
    <n v="49"/>
    <x v="20"/>
  </r>
  <r>
    <s v="50443A : 50443A-Q-MULTI"/>
    <s v="MILLEFLEUR T300 WRINKLE FR SATEEN FLT SHT QUEEN MULTI"/>
    <n v="1"/>
    <n v="69"/>
    <n v="69"/>
    <x v="20"/>
  </r>
  <r>
    <s v="50446A : 50446A-T-MULTI"/>
    <s v="FLORI T400 SATEEN FLT SHT TWIN MULTI"/>
    <n v="5"/>
    <n v="59"/>
    <n v="295"/>
    <x v="20"/>
  </r>
  <r>
    <s v="50446B : 50446B-K-MULTI"/>
    <s v="FLORI T400 SATEEN FTD SHT KING MULTI"/>
    <n v="1"/>
    <n v="89"/>
    <n v="89"/>
    <x v="20"/>
  </r>
  <r>
    <s v="50446B : 50446B-Q-MULTI"/>
    <s v="FLORI T400 SATEEN FTD SHT QUEEN MULTI"/>
    <n v="1"/>
    <n v="79"/>
    <n v="79"/>
    <x v="20"/>
  </r>
  <r>
    <s v="50447B : 50447B-K-MULTI"/>
    <s v="GARRETT T400 SATEEN FTD SHT KING MULTI"/>
    <n v="1"/>
    <n v="89"/>
    <n v="89"/>
    <x v="20"/>
  </r>
  <r>
    <s v="50457B : 50457B-F-BLUE"/>
    <s v="5 OZ ORG FLNL FTD SHT FULL BLUE"/>
    <n v="2"/>
    <n v="42"/>
    <n v="84"/>
    <x v="20"/>
  </r>
  <r>
    <s v="50457B : 50457B-K-BLUE"/>
    <s v="5 OZ ORG FLNL FTD SHT KING BLUE"/>
    <n v="6"/>
    <n v="58"/>
    <n v="348"/>
    <x v="20"/>
  </r>
  <r>
    <s v="50457L : 50457L-K-BLUE"/>
    <s v="5 OZ ORG FLNL SHT SET KING BLUE"/>
    <n v="1"/>
    <n v="162"/>
    <n v="162"/>
    <x v="20"/>
  </r>
  <r>
    <s v="50458A : 50458A-F-MULTI"/>
    <s v="FAIR ISLE BEAR 5OZ FLNL FLT SHT FULL MULTI"/>
    <n v="2"/>
    <n v="39"/>
    <n v="78"/>
    <x v="20"/>
  </r>
  <r>
    <s v="50458A : 50458A-K-MULTI"/>
    <s v="FAIR ISLE BEAR 5OZ FLNL FLT SHT KING MULTI"/>
    <n v="6"/>
    <n v="59"/>
    <n v="354"/>
    <x v="20"/>
  </r>
  <r>
    <s v="50458B : 50458B-T-MULTI"/>
    <s v="FAIR ISLE BEAR 5OZ FLNL FTD SHT TWIN MULTI"/>
    <n v="1"/>
    <n v="32"/>
    <n v="32"/>
    <x v="20"/>
  </r>
  <r>
    <s v="50471A : 50471A-Q-MULTI"/>
    <s v="EVERETT 5 OZ YARN DYED FLNL FLT SHT QUEEN MULTI"/>
    <n v="1"/>
    <n v="54"/>
    <n v="54"/>
    <x v="20"/>
  </r>
  <r>
    <s v="50474B : 50474B-K-MULTI"/>
    <s v="WINTER CARDINAL 5 OZ FLNL FTD SHT KING MULTI"/>
    <n v="1"/>
    <n v="59"/>
    <n v="59"/>
    <x v="20"/>
  </r>
  <r>
    <s v="50475A : 50475A-F-MULTI"/>
    <s v="WHIMSICAL WOODS 5 OZ FLNL FLT SHT FULL MULTI"/>
    <n v="2"/>
    <n v="39"/>
    <n v="78"/>
    <x v="20"/>
  </r>
  <r>
    <s v="50475A : 50475A-Q-MULTI"/>
    <s v="WHIMSICAL WOODS 5 OZ FLNL FLT SHT QUEEN MULTI"/>
    <n v="4"/>
    <n v="49"/>
    <n v="196"/>
    <x v="20"/>
  </r>
  <r>
    <s v="50479B : 50479B-F-MULTI"/>
    <s v="KAITLIN 5 OZ FLNL FTD SHT FULL MULTI"/>
    <n v="1"/>
    <n v="39"/>
    <n v="39"/>
    <x v="20"/>
  </r>
  <r>
    <s v="50504A : 50504A-T-MULTI"/>
    <s v="PAINTERLY FLORAL 5OZ FLNL FLT SHT TWIN MULTI"/>
    <n v="1"/>
    <n v="32"/>
    <n v="32"/>
    <x v="20"/>
  </r>
  <r>
    <s v="50508A : 50508A-Q-MULTI"/>
    <s v="DOG WALK T200 PRCL FLT SHT QUEEN MULTI"/>
    <n v="1"/>
    <n v="49"/>
    <n v="49"/>
    <x v="20"/>
  </r>
  <r>
    <s v="50508B : 50508B-T-MULTI"/>
    <s v="DOG WALK T200 PRCL FTD SHT TWIN MULTI"/>
    <n v="1"/>
    <n v="29"/>
    <n v="29"/>
    <x v="20"/>
  </r>
  <r>
    <s v="50526B : 50526B-K-MULTI"/>
    <s v="HOUSE CATS T200 PRCL FTD SHT KING MULTI"/>
    <n v="1"/>
    <n v="59"/>
    <n v="59"/>
    <x v="20"/>
  </r>
  <r>
    <s v="50550B : 50550B-F-MULTI"/>
    <s v="DRESSED UP DOGS T200 FTD SHT FULL MULTI"/>
    <n v="2"/>
    <n v="39"/>
    <n v="78"/>
    <x v="20"/>
  </r>
  <r>
    <s v="50550B : 50550B-T-MULTI"/>
    <s v="DRESSED UP DOGS T200 FTD SHT TWIN MULTI"/>
    <n v="1"/>
    <n v="29"/>
    <n v="29"/>
    <x v="20"/>
  </r>
  <r>
    <s v="50557A : 50557A-F-MULTI"/>
    <s v="FRESH FLOWER T200 PRCL FLT SHT FULL MULTI"/>
    <n v="2"/>
    <n v="39"/>
    <n v="78"/>
    <x v="20"/>
  </r>
  <r>
    <s v="50557B : 50557B-K-MULTI"/>
    <s v="FRESH FLOWER T200 PRCL FTD SHT KING MULTI"/>
    <n v="2"/>
    <n v="59"/>
    <n v="118"/>
    <x v="20"/>
  </r>
  <r>
    <s v="50557B : 50557B-Q-MULTI"/>
    <s v="FRESH FLOWER T200 PRCL FTD SHT QUEEN MULTI"/>
    <n v="1"/>
    <n v="49"/>
    <n v="49"/>
    <x v="20"/>
  </r>
  <r>
    <s v="50570A : 50570A-F-MULTI"/>
    <s v="FESTIVAL LANTERN T200 FLT SHT FULL MULTI"/>
    <n v="1"/>
    <n v="39"/>
    <n v="39"/>
    <x v="20"/>
  </r>
  <r>
    <s v="50570A : 50570A-K-MULTI"/>
    <s v="FESTIVAL LANTERN T200 FLT SHT KING MULTI"/>
    <n v="1"/>
    <n v="59"/>
    <n v="59"/>
    <x v="20"/>
  </r>
  <r>
    <s v="50570B : 50570B-F-MULTI"/>
    <s v="FESTIVAL LANTERN T200 PRCL FTD SHT FULL MULTI"/>
    <n v="3"/>
    <n v="39"/>
    <n v="117"/>
    <x v="20"/>
  </r>
  <r>
    <s v="50570B : 50570B-Q-MULTI"/>
    <s v="FESTIVAL LANTERN T200 PRCL FTD SHT QUEEN MULTI"/>
    <n v="3"/>
    <n v="49"/>
    <n v="147"/>
    <x v="20"/>
  </r>
  <r>
    <s v="50575A : 50575A-Q-MULTI"/>
    <s v="OCEAN FISH T200 FLT SHT QUEEN MULTI"/>
    <n v="3"/>
    <n v="49"/>
    <n v="147"/>
    <x v="20"/>
  </r>
  <r>
    <s v="50575A : 50575A-T-MULTI"/>
    <s v="OCEAN FISH T200 FLT SHT TWIN MULTI"/>
    <n v="2"/>
    <n v="29"/>
    <n v="58"/>
    <x v="20"/>
  </r>
  <r>
    <s v="50575B : 50575B-Q-MULTI"/>
    <s v="OCEAN FISH T200 PRCL FTD SHT QUEEN MULTI"/>
    <n v="1"/>
    <n v="49"/>
    <n v="49"/>
    <x v="20"/>
  </r>
  <r>
    <s v="50578A : 50578A-Q-MULTI"/>
    <s v="TERRACE FLORAL LOFTHOME T250 FLT SHT QUEEN MULTI"/>
    <n v="2"/>
    <n v="54"/>
    <n v="108"/>
    <x v="20"/>
  </r>
  <r>
    <s v="50581B : 50581B-F-MULTI"/>
    <s v="FLAMINGO BIRDS T200 PRCL FTD SHT FULL MULTI"/>
    <n v="1"/>
    <n v="39"/>
    <n v="39"/>
    <x v="20"/>
  </r>
  <r>
    <s v="50581B : 50581B-Q-MULTI"/>
    <s v="FLAMINGO BIRDS T200 PRCL FTD SHT QUEEN MULTI"/>
    <n v="1"/>
    <n v="49"/>
    <n v="49"/>
    <x v="20"/>
  </r>
  <r>
    <s v="50582A : 50582A-Q-MULTI"/>
    <s v="WATERCOLOR FLORAL T300 TENCEL STN FLT SHT QUEEN MULTI"/>
    <n v="2"/>
    <n v="89"/>
    <n v="178"/>
    <x v="20"/>
  </r>
  <r>
    <s v="50589B : 50589B-F-MULTI"/>
    <s v="SUMMER DANDELION T300 ORG PRCL FTD SHT FULL MULTI"/>
    <n v="2"/>
    <n v="69"/>
    <n v="138"/>
    <x v="20"/>
  </r>
  <r>
    <s v="50598A : 50598A-F-MULTI"/>
    <s v="FLORAL COLLAGE T400 STN FLT SHT FULL MULTI"/>
    <n v="2"/>
    <n v="69"/>
    <n v="138"/>
    <x v="20"/>
  </r>
  <r>
    <s v="50598B : 50598B-F-MULTI"/>
    <s v="FLORAL COLLAGE T400 STN FTD SHT FULL MULTI"/>
    <n v="1"/>
    <n v="69"/>
    <n v="69"/>
    <x v="20"/>
  </r>
  <r>
    <s v="50618A : 50618A-T-MULTI"/>
    <s v="WINTER SPRUCE T300 TENCEL LYOCELL FLT SHT TWIN MULTI"/>
    <n v="15"/>
    <n v="69"/>
    <n v="1035"/>
    <x v="20"/>
  </r>
  <r>
    <s v="E3U2 : E3U2-LT-BLUE-SLATE"/>
    <s v="LEGENDS HOTEL SUPIMA WF STN FTD SHT L-TWIN BLUE SLATE"/>
    <n v="3"/>
    <n v="69"/>
    <n v="207"/>
    <x v="20"/>
  </r>
  <r>
    <s v="E4D7 : E4D7-F-GERANIUM"/>
    <s v="T300 CC PERCALE FLT SHT FULL GERANIUM"/>
    <n v="12"/>
    <n v="39"/>
    <n v="468"/>
    <x v="20"/>
  </r>
  <r>
    <s v="E4D7 : E4D7-T-CELERY"/>
    <s v="T300 CC PERCALE FLT SHT TWIN CELERY"/>
    <n v="5"/>
    <n v="29"/>
    <n v="145"/>
    <x v="20"/>
  </r>
  <r>
    <s v="E4D8 : E4D8-F-BLUSH"/>
    <s v="T300 CC PERCALE FTD SHT FULL BLUSH"/>
    <n v="6"/>
    <n v="39"/>
    <n v="234"/>
    <x v="20"/>
  </r>
  <r>
    <s v="E4D8 : E4D8-F-MIN-BL"/>
    <s v="T300 CC PERCALE FTD SHT FULL MINERAL BLUE"/>
    <n v="7"/>
    <n v="39"/>
    <n v="273"/>
    <x v="20"/>
  </r>
  <r>
    <s v="E4D8 : E4D8-Q-IVORY"/>
    <s v="T300 CC PERCALE FTD SHT QUEEN IVORY"/>
    <n v="5"/>
    <n v="49"/>
    <n v="245"/>
    <x v="20"/>
  </r>
  <r>
    <s v="E4D8 : E4D8-Q-LINEN"/>
    <s v="T300 CC PERCALE FTD SHT QUEEN LINEN"/>
    <n v="1"/>
    <n v="49"/>
    <n v="49"/>
    <x v="20"/>
  </r>
  <r>
    <s v="E4D8 : E4D8-T-PERSIMMON"/>
    <s v="T300 CC PERCALE FTD SHT TWIN PERSIMMON"/>
    <n v="1"/>
    <n v="29"/>
    <n v="29"/>
    <x v="20"/>
  </r>
  <r>
    <s v="E4S5 : E4S5-F-AQUA-BLUE"/>
    <s v="CLASSIC PRCL FLT SHT FULL AQUA BLUE"/>
    <n v="40"/>
    <n v="32"/>
    <n v="1280"/>
    <x v="20"/>
  </r>
  <r>
    <s v="E4S5 : E4S5-F-BUBBLEGUM"/>
    <s v="CLASSIC PRCL FLT SHT FULL BUBBLEGUM"/>
    <n v="41"/>
    <n v="32"/>
    <n v="1312"/>
    <x v="20"/>
  </r>
  <r>
    <s v="E4S5 : E4S5-F-CABERNET"/>
    <s v="CLASSIC PRCL FLT SHT FULL CABERNET"/>
    <n v="29"/>
    <n v="32"/>
    <n v="928"/>
    <x v="20"/>
  </r>
  <r>
    <s v="E4S5 : E4S5-F-DELFT"/>
    <s v="CLASSIC PRCL FLT SHT FULL DELFT"/>
    <n v="61"/>
    <n v="32"/>
    <n v="1952"/>
    <x v="20"/>
  </r>
  <r>
    <s v="E4S5 : E4S5-F-IVORY"/>
    <s v="CLASSIC PRCL FLT SHT FULL IVORY"/>
    <n v="66"/>
    <n v="32"/>
    <n v="2112"/>
    <x v="20"/>
  </r>
  <r>
    <s v="E4S5 : E4S5-F-MINGRAY"/>
    <s v="CLASSIC PRCL FLT SHT FULL MINERAL GRAY"/>
    <n v="107"/>
    <n v="32"/>
    <n v="3424"/>
    <x v="20"/>
  </r>
  <r>
    <s v="E4S5 : E4S5-F-NAVY-BLUE"/>
    <s v="CLASSIC PRCL FLT SHT FULL NAVY BLUE"/>
    <n v="35"/>
    <n v="32"/>
    <n v="1120"/>
    <x v="20"/>
  </r>
  <r>
    <s v="E4S5 : E4S5-F-PORBLUE"/>
    <s v="CLASSIC PRCL FLT SHT FULL PORCELAIN BLUE"/>
    <n v="96"/>
    <n v="32"/>
    <n v="3072"/>
    <x v="20"/>
  </r>
  <r>
    <s v="E4S5 : E4S5-F-SNST-GOLD"/>
    <s v="CLASSIC PRCL FLT SHT FULL SUNSET GOLD"/>
    <n v="18"/>
    <n v="32"/>
    <n v="576"/>
    <x v="20"/>
  </r>
  <r>
    <s v="E4S5 : E4S5-F-SPICE"/>
    <s v="CLASSIC PRCL FLT SHT FULL SPICE"/>
    <n v="48"/>
    <n v="32"/>
    <n v="1536"/>
    <x v="20"/>
  </r>
  <r>
    <s v="E4S5 : E4S5-F-STRMGRY"/>
    <s v="CLASSIC PRCL FLT SHT FULL STORM GRAY"/>
    <n v="48"/>
    <n v="32"/>
    <n v="1536"/>
    <x v="20"/>
  </r>
  <r>
    <s v="E4S5 : E4S5-F-TANG"/>
    <s v="CLASSIC PRCL FLT SHT FULL TANGERINE"/>
    <n v="1"/>
    <n v="32"/>
    <n v="32"/>
    <x v="20"/>
  </r>
  <r>
    <s v="E4S5 : E4S5-F-TERRACOTTA"/>
    <s v="CLASSIC PRCL FLT SHT  FULL TERRACOTTA"/>
    <n v="2"/>
    <n v="32"/>
    <n v="64"/>
    <x v="20"/>
  </r>
  <r>
    <s v="E4S5 : E4S5-F-WHITE"/>
    <s v="CLASSIC PRCL FLT SHT FULL WHITE"/>
    <n v="234"/>
    <n v="32"/>
    <n v="7488"/>
    <x v="20"/>
  </r>
  <r>
    <s v="E4S5 : E4S5-K-BUBBLEGUM"/>
    <s v="CLASSIC PRCL FLT SHT KING BUBBLEGUM"/>
    <n v="26"/>
    <n v="50"/>
    <n v="1300"/>
    <x v="20"/>
  </r>
  <r>
    <s v="E4S5 : E4S5-K-GRASSHOPPER"/>
    <s v="CLASSIC PRCL FLT SHT KING GRASSHOPPER"/>
    <n v="52"/>
    <n v="50"/>
    <n v="2600"/>
    <x v="20"/>
  </r>
  <r>
    <s v="E4S5 : E4S5-K-IVORY"/>
    <s v="CLASSIC PRCL FLT SHT KING IVORY"/>
    <n v="6"/>
    <n v="50"/>
    <n v="300"/>
    <x v="20"/>
  </r>
  <r>
    <s v="E4S5 : E4S5-K-PALLILAC"/>
    <s v="CLASSIC PRCL FLT SHT KING PALE LILAC"/>
    <n v="37"/>
    <n v="50"/>
    <n v="1850"/>
    <x v="20"/>
  </r>
  <r>
    <s v="E4S5 : E4S5-K-PINK-LEMONADE"/>
    <s v="CLASSIC PRCL FLT SHT KING PINK LEMONADE"/>
    <n v="18"/>
    <n v="50"/>
    <n v="900"/>
    <x v="20"/>
  </r>
  <r>
    <s v="E4S5 : E4S5-K-TERRACOTTA"/>
    <s v="CLASSIC PRCL FLT SHT  KING TERRACOTTA"/>
    <n v="1"/>
    <n v="50"/>
    <n v="50"/>
    <x v="20"/>
  </r>
  <r>
    <s v="E4S5 : E4S5-Q-AQUA-BLUE"/>
    <s v="CLASSIC PRCL FLT SHT QUEEN AQUA BLUE"/>
    <n v="18"/>
    <n v="42"/>
    <n v="756"/>
    <x v="20"/>
  </r>
  <r>
    <s v="E4S5 : E4S5-Q-BUBBLEGUM"/>
    <s v="CLASSIC PRCL FLT SHT QUEEN BUBBLEGUM"/>
    <n v="43"/>
    <n v="42"/>
    <n v="1806"/>
    <x v="20"/>
  </r>
  <r>
    <s v="E4S5 : E4S5-Q-CABERNET"/>
    <s v="CLASSIC PRCL FLT SHT QUEEN CABERNET"/>
    <n v="63"/>
    <n v="42"/>
    <n v="2646"/>
    <x v="20"/>
  </r>
  <r>
    <s v="E4S5 : E4S5-Q-DELFT"/>
    <s v="CLASSIC PRCL FLT SHT QUEEN DELFT"/>
    <n v="71"/>
    <n v="42"/>
    <n v="2982"/>
    <x v="20"/>
  </r>
  <r>
    <s v="E4S5 : E4S5-Q-FLAX"/>
    <s v="CLASSIC PRCL FLT SHT QUEEN FLAX"/>
    <n v="89"/>
    <n v="42"/>
    <n v="3738"/>
    <x v="20"/>
  </r>
  <r>
    <s v="E4S5 : E4S5-Q-HOT-PINK"/>
    <s v="CLASSIC PRCL FLT SHT QUEEN HOT PINK"/>
    <n v="13"/>
    <n v="42"/>
    <n v="546"/>
    <x v="20"/>
  </r>
  <r>
    <s v="E4S5 : E4S5-Q-IVORY"/>
    <s v="CLASSIC PRCL FLT SHT QUEEN IVORY"/>
    <n v="211"/>
    <n v="42"/>
    <n v="8862"/>
    <x v="20"/>
  </r>
  <r>
    <s v="E4S5 : E4S5-Q-MINGRAY"/>
    <s v="CLASSIC PRCL FLT SHT QUEEN MINERAL GRAY"/>
    <n v="146"/>
    <n v="42"/>
    <n v="6132"/>
    <x v="20"/>
  </r>
  <r>
    <s v="E4S5 : E4S5-Q-NAVY-BLUE"/>
    <s v="CLASSIC PRCL FLT SHT QUEEN NAVY BLUE"/>
    <n v="353"/>
    <n v="42"/>
    <n v="14826"/>
    <x v="20"/>
  </r>
  <r>
    <s v="E4S5 : E4S5-Q-PALLILAC"/>
    <s v="CLASSIC PRCL FLT SHT QUEEN PALE LILAC"/>
    <n v="82"/>
    <n v="42"/>
    <n v="3444"/>
    <x v="20"/>
  </r>
  <r>
    <s v="E4S5 : E4S5-Q-PINK-LEMONADE"/>
    <s v="CLASSIC PRCL FLT SHT QUEEN PINK LEMONADE"/>
    <n v="38"/>
    <n v="42"/>
    <n v="1596"/>
    <x v="20"/>
  </r>
  <r>
    <s v="E4S5 : E4S5-Q-STRMGRY"/>
    <s v="CLASSIC PRCL FLT SHT QUEEN STORM GRAY"/>
    <n v="94"/>
    <n v="42"/>
    <n v="3948"/>
    <x v="20"/>
  </r>
  <r>
    <s v="E4S5 : E4S5-Q-TANG"/>
    <s v="CLASSIC PRCL FLT SHT QUEEN TANGERINE"/>
    <n v="39"/>
    <n v="42"/>
    <n v="1638"/>
    <x v="20"/>
  </r>
  <r>
    <s v="E4S5 : E4S5-Q-TERRACOTTA"/>
    <s v="CLASSIC PRCL FLT SHT  QUEEN TERRACOTTA"/>
    <n v="78"/>
    <n v="42"/>
    <n v="3276"/>
    <x v="20"/>
  </r>
  <r>
    <s v="E4S5 : E4S5-Q-WALNUT"/>
    <s v="CLASSIC PRCL FLT SHT QUEEN WALNUT"/>
    <n v="47"/>
    <n v="42"/>
    <n v="1974"/>
    <x v="20"/>
  </r>
  <r>
    <s v="E4S5 : E4S5-Q-WHITE"/>
    <s v="CLASSIC PRCL FLT SHT QUEEN WHITE"/>
    <n v="546"/>
    <n v="42"/>
    <n v="22932"/>
    <x v="20"/>
  </r>
  <r>
    <s v="E4S5 : E4S5-T-AQUA-BLUE"/>
    <s v="CLASSIC PRCL FLT SHT TWIN AQUA BLUE"/>
    <n v="100"/>
    <n v="22"/>
    <n v="2200"/>
    <x v="20"/>
  </r>
  <r>
    <s v="E4S5 : E4S5-T-BUBBLEGUM"/>
    <s v="CLASSIC PRCL FLT SHT TWIN BUBBLEGUM"/>
    <n v="104"/>
    <n v="22"/>
    <n v="2288"/>
    <x v="20"/>
  </r>
  <r>
    <s v="E4S5 : E4S5-T-CABERNET"/>
    <s v="CLASSIC PRCL FLT SHT TWIN CABERNET"/>
    <n v="93"/>
    <n v="22"/>
    <n v="2046"/>
    <x v="20"/>
  </r>
  <r>
    <s v="E4S5 : E4S5-T-CLSC-RED"/>
    <s v="CLASSIC PRCL FLT SHT TWIN CLASSIC RED"/>
    <n v="32"/>
    <n v="22"/>
    <n v="704"/>
    <x v="20"/>
  </r>
  <r>
    <s v="E4S5 : E4S5-T-DELFT"/>
    <s v="CLASSIC PRCL FLT SHT TWIN DELFT"/>
    <n v="361"/>
    <n v="22"/>
    <n v="7942"/>
    <x v="20"/>
  </r>
  <r>
    <s v="E4S5 : E4S5-T-FLAX"/>
    <s v="CLASSIC PRCL FLT SHT TWIN FLAX"/>
    <n v="193"/>
    <n v="22"/>
    <n v="4246"/>
    <x v="20"/>
  </r>
  <r>
    <s v="E4S5 : E4S5-T-GRASSHOPPER"/>
    <s v="CLASSIC PRCL FLT SHT TWIN GRASSHOPPER"/>
    <n v="150"/>
    <n v="22"/>
    <n v="3300"/>
    <x v="20"/>
  </r>
  <r>
    <s v="E4S5 : E4S5-T-HOT-PINK"/>
    <s v="CLASSIC PRCL FLT SHT TWIN HOT PINK"/>
    <n v="152"/>
    <n v="22"/>
    <n v="3344"/>
    <x v="20"/>
  </r>
  <r>
    <s v="E4S5 : E4S5-T-IVORY"/>
    <s v="CLASSIC PRCL FLT SHT TWIN IVORY"/>
    <n v="51"/>
    <n v="22"/>
    <n v="1122"/>
    <x v="20"/>
  </r>
  <r>
    <s v="E4S5 : E4S5-T-MINGRAY"/>
    <s v="CLASSIC PRCL FLT SHT TWIN MINERAL GRAY"/>
    <n v="264"/>
    <n v="22"/>
    <n v="5808"/>
    <x v="20"/>
  </r>
  <r>
    <s v="E4S5 : E4S5-T-NAVY-BLUE"/>
    <s v="CLASSIC PRCL FLT SHT TWIN NAVY BLUE"/>
    <n v="367"/>
    <n v="22"/>
    <n v="8074"/>
    <x v="20"/>
  </r>
  <r>
    <s v="E4S5 : E4S5-T-PORBLUE"/>
    <s v="CLASSIC PRCL FLT SHT TWIN PORCELAIN BLUE"/>
    <n v="246"/>
    <n v="22"/>
    <n v="5412"/>
    <x v="20"/>
  </r>
  <r>
    <s v="E4S5 : E4S5-T-SPICE"/>
    <s v="CLASSIC PRCL FLT SHT TWIN SPICE"/>
    <n v="117"/>
    <n v="22"/>
    <n v="2574"/>
    <x v="20"/>
  </r>
  <r>
    <s v="E4S5 : E4S5-T-TANG"/>
    <s v="CLASSIC PRCL FLT SHT TWIN TANGERINE"/>
    <n v="49"/>
    <n v="22"/>
    <n v="1078"/>
    <x v="20"/>
  </r>
  <r>
    <s v="E4S5 : E4S5-T-TERRACOTTA"/>
    <s v="CLASSIC PRCL FLT SHT  TWIN TERRACOTTA"/>
    <n v="138"/>
    <n v="22"/>
    <n v="3036"/>
    <x v="20"/>
  </r>
  <r>
    <s v="E4S5 : E4S5-T-TUR-BLUE"/>
    <s v="CLASSIC PRCL FLT SHT TWIN TURQUOISE BLUE"/>
    <n v="341"/>
    <n v="22"/>
    <n v="7502"/>
    <x v="20"/>
  </r>
  <r>
    <s v="E4S5 : E4S5-T-WHITE"/>
    <s v="CLASSIC PRCL FLT SHT TWIN WHITE"/>
    <n v="1086"/>
    <n v="22"/>
    <n v="23892"/>
    <x v="20"/>
  </r>
  <r>
    <s v="E4S6 : E4S6-CK-AQUA-BLUE"/>
    <s v="CLASSIC PRCL FTD SHT CAL KING AQUA BLUE"/>
    <n v="22"/>
    <n v="50"/>
    <n v="1100"/>
    <x v="20"/>
  </r>
  <r>
    <s v="E4S6 : E4S6-CK-BUBBLEGUM"/>
    <s v="CLASSIC PRCL FTD SHT CAL KING BUBBLEGUM"/>
    <n v="23"/>
    <n v="50"/>
    <n v="1150"/>
    <x v="20"/>
  </r>
  <r>
    <s v="E4S6 : E4S6-CK-GRASSHOPPER"/>
    <s v="CLASSIC PRCL FTD SHT CAL KING GRASSHOPPER"/>
    <n v="22"/>
    <n v="50"/>
    <n v="1100"/>
    <x v="20"/>
  </r>
  <r>
    <s v="E4S6 : E4S6-CK-NAVY-BLUE"/>
    <s v="CLASSIC PRCL FTD SHT CAL KING NAVY BLUE"/>
    <n v="18"/>
    <n v="50"/>
    <n v="900"/>
    <x v="20"/>
  </r>
  <r>
    <s v="E4S6 : E4S6-CK-TUR-BLUE"/>
    <s v="CLASSIC PRCL FTD SHT CAL KING TURQUOISE BLUE"/>
    <n v="34"/>
    <n v="50"/>
    <n v="1700"/>
    <x v="20"/>
  </r>
  <r>
    <s v="E4S6 : E4S6-CK-WALNUT"/>
    <s v="CLASSIC PRCL FTD SHT CAL KING WALNUT"/>
    <n v="17"/>
    <n v="50"/>
    <n v="850"/>
    <x v="20"/>
  </r>
  <r>
    <s v="E4S6 : E4S6-F-CABERNET"/>
    <s v="CLASSIC PRCL FTD SHT FULL CABERNET"/>
    <n v="14"/>
    <n v="32"/>
    <n v="448"/>
    <x v="20"/>
  </r>
  <r>
    <s v="E4S6 : E4S6-F-STRMGRY"/>
    <s v="CLASSIC PRCL FTD SHT FULL STORM GRAY"/>
    <n v="2"/>
    <n v="32"/>
    <n v="64"/>
    <x v="20"/>
  </r>
  <r>
    <s v="E4S6 : E4S6-F-TUR-BLUE"/>
    <s v="CLASSIC PRCL FTD SHT FULL TURQUOISE BLUE"/>
    <n v="40"/>
    <n v="32"/>
    <n v="1280"/>
    <x v="20"/>
  </r>
  <r>
    <s v="E4S6 : E4S6-K-CABERNET"/>
    <s v="CLASSIC PRCL FTD SHT KING CABERNET"/>
    <n v="26"/>
    <n v="50"/>
    <n v="1300"/>
    <x v="20"/>
  </r>
  <r>
    <s v="E4S6 : E4S6-K-TUR-BLUE"/>
    <s v="CLASSIC PRCL FTD SHT KING TURQUOISE BLUE"/>
    <n v="19"/>
    <n v="50"/>
    <n v="950"/>
    <x v="20"/>
  </r>
  <r>
    <s v="E4S6 : E4S6-Q-HOT-PINK"/>
    <s v="CLASSIC PRCL FTD SHT QUEEN HOT PINK"/>
    <n v="6"/>
    <n v="42"/>
    <n v="252"/>
    <x v="20"/>
  </r>
  <r>
    <s v="E4S6 : E4S6-T-CABERNET"/>
    <s v="CLASSIC PRCL FTD SHT TWIN CABERNET"/>
    <n v="56"/>
    <n v="22"/>
    <n v="1232"/>
    <x v="20"/>
  </r>
  <r>
    <s v="E4S6 : E4S6-T-SPICE"/>
    <s v="CLASSIC PRCL FTD SHT TWIN SPICE"/>
    <n v="66"/>
    <n v="22"/>
    <n v="1452"/>
    <x v="20"/>
  </r>
  <r>
    <s v="E4S6 : E4S6-TXL-BUBBLEGUM"/>
    <s v="CLASSIC PRCL FTD SHT TWIN XL BUBBLEGUM"/>
    <n v="158"/>
    <n v="32"/>
    <n v="5056"/>
    <x v="20"/>
  </r>
  <r>
    <s v="E4S6 : E4S6-TXL-DELFT"/>
    <s v="CLASSIC PRCL FTD SHT TWIN XL DELFT"/>
    <n v="24"/>
    <n v="32"/>
    <n v="768"/>
    <x v="20"/>
  </r>
  <r>
    <s v="E4S6 : E4S6-TXL-FLAX"/>
    <s v="CLASSIC PRCL FTD SHT TWIN XL FLAX"/>
    <n v="1"/>
    <n v="32"/>
    <n v="32"/>
    <x v="20"/>
  </r>
  <r>
    <s v="E4S6 : E4S6-TXL-GRASSHOPPER"/>
    <s v="CLASSIC PRCL FTD SHT TWIN XL GRASSHOPPER"/>
    <n v="48"/>
    <n v="32"/>
    <n v="1536"/>
    <x v="20"/>
  </r>
  <r>
    <s v="E4S6 : E4S6-TXL-HOT-PINK"/>
    <s v="CLASSIC PRCL FTD SHT TWIN XL HOT PINK"/>
    <n v="162"/>
    <n v="32"/>
    <n v="5184"/>
    <x v="20"/>
  </r>
  <r>
    <s v="E4S6 : E4S6-TXL-MINGRAY"/>
    <s v="CLASSIC PRCL FTD SHT TWIN XL MINERAL GRAY"/>
    <n v="265"/>
    <n v="32"/>
    <n v="8480"/>
    <x v="20"/>
  </r>
  <r>
    <s v="E4S6 : E4S6-TXL-TUR-BLUE"/>
    <s v="CLASSIC PRCL FTD SHT TWIN XL TURQUOISE BLUE"/>
    <n v="138"/>
    <n v="32"/>
    <n v="4416"/>
    <x v="20"/>
  </r>
  <r>
    <s v="E4Y7 : E4Y7-F-APPLE"/>
    <s v="JERSEY KNIT SLD FLT SHT FULL APPLE"/>
    <n v="64"/>
    <n v="49"/>
    <n v="3136"/>
    <x v="20"/>
  </r>
  <r>
    <s v="E4Y7 : E4Y7-F-CARIBBL"/>
    <s v="JERSEY KNIT SLD FLT SHT FULL CARRIBBEAN BLUE"/>
    <n v="25"/>
    <n v="49"/>
    <n v="1225"/>
    <x v="20"/>
  </r>
  <r>
    <s v="E4Y7 : E4Y7-F-IVORY"/>
    <s v="JERSEY KNIT SLD FLT SHT FULL IVORY"/>
    <n v="41"/>
    <n v="49"/>
    <n v="2009"/>
    <x v="20"/>
  </r>
  <r>
    <s v="E4Y7 : E4Y7-F-KIWI"/>
    <s v="JERSEY KNIT SLD FLT SHT FULL KIWI"/>
    <n v="70"/>
    <n v="49"/>
    <n v="3430"/>
    <x v="20"/>
  </r>
  <r>
    <s v="E4Y7 : E4Y7-F-LARKSPUR"/>
    <s v="JERSEY KNIT SLD FLT SHT FULL LARKSPUR"/>
    <n v="11"/>
    <n v="49"/>
    <n v="539"/>
    <x v="20"/>
  </r>
  <r>
    <s v="E4Y7 : E4Y7-F-MARIGOLD"/>
    <s v="JERSEY KNIT SLD FLT SHT FULL MARIGOLD"/>
    <n v="46"/>
    <n v="49"/>
    <n v="2254"/>
    <x v="20"/>
  </r>
  <r>
    <s v="E4Y7 : E4Y7-F-ORGBLOS"/>
    <s v="JERSEY KNIT SLD FLT SHT FULL ORANGE BLOSSOM"/>
    <n v="24"/>
    <n v="49"/>
    <n v="1176"/>
    <x v="20"/>
  </r>
  <r>
    <s v="E4Y7 : E4Y7-F-SUNORG"/>
    <s v="JERSEY KNIT SLD FLT SHT FULL SUNSET ORANGE"/>
    <n v="25"/>
    <n v="49"/>
    <n v="1225"/>
    <x v="20"/>
  </r>
  <r>
    <s v="E4Y7 : E4Y7-F-WHITE"/>
    <s v="JERSEY KNIT SLD FLT SHT FULL WHITE"/>
    <n v="50"/>
    <n v="49"/>
    <n v="2450"/>
    <x v="20"/>
  </r>
  <r>
    <s v="E4Y7 : E4Y7-F-WTRMLN"/>
    <s v="JERSEY KNIT SLD FLT SHT FULL WATERMELON"/>
    <n v="6"/>
    <n v="49"/>
    <n v="294"/>
    <x v="20"/>
  </r>
  <r>
    <s v="E4Y7 : E4Y7-K-APPLE"/>
    <s v="JERSEY KNIT SLD FLT SHT KING APPLE"/>
    <n v="10"/>
    <n v="69"/>
    <n v="690"/>
    <x v="20"/>
  </r>
  <r>
    <s v="E4Y7 : E4Y7-K-FERN"/>
    <s v="JERSEY KNIT SLD FLT SHT KING FERN"/>
    <n v="1"/>
    <n v="69"/>
    <n v="69"/>
    <x v="20"/>
  </r>
  <r>
    <s v="E4Y7 : E4Y7-K-FUCHSIA"/>
    <s v="JERSEY KNIT SLD FLT SHT KING FUCHSIA"/>
    <n v="5"/>
    <n v="69"/>
    <n v="345"/>
    <x v="20"/>
  </r>
  <r>
    <s v="E4Y7 : E4Y7-K-KIWI"/>
    <s v="JERSEY KNIT SLD FLT SHT KING KIWI"/>
    <n v="6"/>
    <n v="69"/>
    <n v="414"/>
    <x v="20"/>
  </r>
  <r>
    <s v="E4Y7 : E4Y7-K-WTRMLN"/>
    <s v="JERSEY KNIT SLD FLT SHT KING WATERMELON"/>
    <n v="23"/>
    <n v="69"/>
    <n v="1587"/>
    <x v="20"/>
  </r>
  <r>
    <s v="E4Y7 : E4Y7-Q-APPLE"/>
    <s v="JERSEY KNIT SLD FLT SHT QUEEN APPLE"/>
    <n v="31"/>
    <n v="59"/>
    <n v="1829"/>
    <x v="20"/>
  </r>
  <r>
    <s v="E4Y7 : E4Y7-Q-FERN"/>
    <s v="JERSEY KNIT SLD FLT SHT QUEEN FERN"/>
    <n v="63"/>
    <n v="59"/>
    <n v="3717"/>
    <x v="20"/>
  </r>
  <r>
    <s v="E4Y7 : E4Y7-Q-LARKSPUR"/>
    <s v="JERSEY KNIT SLD FLT SHT QUEEN LARKSPUR"/>
    <n v="9"/>
    <n v="59"/>
    <n v="531"/>
    <x v="20"/>
  </r>
  <r>
    <s v="E4Y7 : E4Y7-Q-TRUE-NAVY"/>
    <s v="JERSEY KNIT SLD FLT SHT QU TRUE NAVY"/>
    <n v="1"/>
    <n v="59"/>
    <n v="59"/>
    <x v="20"/>
  </r>
  <r>
    <s v="E4Y7 : E4Y7-Q-WTRMLN"/>
    <s v="JERSEY KNIT SLD FLT SHT QUEEN WATERMELON"/>
    <n v="8"/>
    <n v="59"/>
    <n v="472"/>
    <x v="20"/>
  </r>
  <r>
    <s v="E4Y7 : E4Y7-T-APPLE"/>
    <s v="JERSEY KNIT SLD FLT SHT TWIN APPLE"/>
    <n v="22"/>
    <n v="39"/>
    <n v="858"/>
    <x v="20"/>
  </r>
  <r>
    <s v="E4Y7 : E4Y7-T-BERRY"/>
    <s v="JERSEY KNIT SLD FLT SHT TWIN BERRY"/>
    <n v="73"/>
    <n v="39"/>
    <n v="2847"/>
    <x v="20"/>
  </r>
  <r>
    <s v="E4Y7 : E4Y7-T-CARIBBL"/>
    <s v="JERSEY KNIT SLD FLT SHT TWIN CARRIBBEAN BLUE"/>
    <n v="118"/>
    <n v="39"/>
    <n v="4602"/>
    <x v="20"/>
  </r>
  <r>
    <s v="E4Y7 : E4Y7-T-FERN"/>
    <s v="JERSEY KNIT SLD FLT SHT TWIN FERN"/>
    <n v="39"/>
    <n v="39"/>
    <n v="1521"/>
    <x v="20"/>
  </r>
  <r>
    <s v="E4Y7 : E4Y7-T-ISLBLU"/>
    <s v="JERSEY KNIT SLD FLT SHT TWIN ISLAND BLUE"/>
    <n v="239"/>
    <n v="39"/>
    <n v="9321"/>
    <x v="20"/>
  </r>
  <r>
    <s v="E4Y7 : E4Y7-T-KIWI"/>
    <s v="JERSEY KNIT SLD FLT SHT TWIN KIWI"/>
    <n v="199"/>
    <n v="39"/>
    <n v="7761"/>
    <x v="20"/>
  </r>
  <r>
    <s v="E4Y7 : E4Y7-T-MERLOT"/>
    <s v="JERSEY KNIT SLD FLT SHT TWIN MERLOT"/>
    <n v="47"/>
    <n v="39"/>
    <n v="1833"/>
    <x v="20"/>
  </r>
  <r>
    <s v="E4Y7 : E4Y7-T-ORGBLOS"/>
    <s v="JERSEY KNIT SLD FLT SHT TWIN ORANGE BLOSSOM"/>
    <n v="127"/>
    <n v="39"/>
    <n v="4953"/>
    <x v="20"/>
  </r>
  <r>
    <s v="E4Y7 : E4Y7-T-SLT-GRAY"/>
    <s v="JERSEY KNIT SLD FLT SHT TWIN SLATE GRAY"/>
    <n v="196"/>
    <n v="39"/>
    <n v="7644"/>
    <x v="20"/>
  </r>
  <r>
    <s v="E4Y7 : E4Y7-T-SUNORG"/>
    <s v="JERSEY KNIT SLD FLT SHT TWIN SUNSET ORANGE"/>
    <n v="285"/>
    <n v="39"/>
    <n v="11115"/>
    <x v="20"/>
  </r>
  <r>
    <s v="E4Y7 : E4Y7-T-WHITE"/>
    <s v="JERSEY KNIT SLD FLT SHT TWIN WHITE"/>
    <n v="236"/>
    <n v="39"/>
    <n v="9204"/>
    <x v="20"/>
  </r>
  <r>
    <s v="E4Y8 : E4Y8-F-KIWI"/>
    <s v="JERSEY KNIT SLD FTD SHT FULL KIWI"/>
    <n v="10"/>
    <n v="49"/>
    <n v="490"/>
    <x v="20"/>
  </r>
  <r>
    <s v="E4Y8 : E4Y8-F-MERLOT"/>
    <s v="JERSEY KNIT SLD FTD SHT FULL MERLOT"/>
    <n v="4"/>
    <n v="49"/>
    <n v="196"/>
    <x v="20"/>
  </r>
  <r>
    <s v="E4Y8 : E4Y8-K-BERRY"/>
    <s v="JERSEY KNIT SLD FTD SHT KING BERRY"/>
    <n v="11"/>
    <n v="69"/>
    <n v="759"/>
    <x v="20"/>
  </r>
  <r>
    <s v="E4Y8 : E4Y8-K-KIWI"/>
    <s v="JERSEY KNIT SLD FTD SHT KING KIWI"/>
    <n v="23"/>
    <n v="69"/>
    <n v="1587"/>
    <x v="20"/>
  </r>
  <r>
    <s v="E4Y8 : E4Y8-K-LARKSPUR"/>
    <s v="JERSEY KNIT SLD FTD SHT KING LARKSPUR"/>
    <n v="4"/>
    <n v="69"/>
    <n v="276"/>
    <x v="20"/>
  </r>
  <r>
    <s v="E4Y8 : E4Y8-K-WTRMLN"/>
    <s v="JERSEY KNIT SLD FTD SHT KING WATERMELON"/>
    <n v="5"/>
    <n v="69"/>
    <n v="345"/>
    <x v="20"/>
  </r>
  <r>
    <s v="E4Y8 : E4Y8-LT-APPLE"/>
    <s v="JERSEY KNIT SLD FTD SHT LT APPLE"/>
    <n v="3"/>
    <n v="49"/>
    <n v="147"/>
    <x v="20"/>
  </r>
  <r>
    <s v="E4Y8 : E4Y8-LT-BERRY"/>
    <s v="JERSEY KNIT SLD FTD SHT LT BERRY"/>
    <n v="19"/>
    <n v="49"/>
    <n v="931"/>
    <x v="20"/>
  </r>
  <r>
    <s v="E4Y8 : E4Y8-LT-CARIBBL"/>
    <s v="JERSEY KNIT SLD FTD SHT LT CARRIBBEAN BLUE"/>
    <n v="51"/>
    <n v="49"/>
    <n v="2499"/>
    <x v="20"/>
  </r>
  <r>
    <s v="E4Y8 : E4Y8-LT-FERN"/>
    <s v="JERSEY KNIT SLD FTD SHT LT FERN"/>
    <n v="44"/>
    <n v="49"/>
    <n v="2156"/>
    <x v="20"/>
  </r>
  <r>
    <s v="E4Y8 : E4Y8-LT-ISLBLU"/>
    <s v="JERSEY KNIT SLD FTD SHT LT ISLAND BLUE"/>
    <n v="155"/>
    <n v="49"/>
    <n v="7595"/>
    <x v="20"/>
  </r>
  <r>
    <s v="E4Y8 : E4Y8-LT-KIWI"/>
    <s v="JERSEY KNIT SLD FTD SHT LT KIWI"/>
    <n v="253"/>
    <n v="49"/>
    <n v="12397"/>
    <x v="20"/>
  </r>
  <r>
    <s v="E4Y8 : E4Y8-LT-LARKSPUR"/>
    <s v="JERSEY KNIT SLD FTD SHT LT LARKSPUR"/>
    <n v="1"/>
    <n v="49"/>
    <n v="49"/>
    <x v="20"/>
  </r>
  <r>
    <s v="E4Y8 : E4Y8-LT-MERLOT"/>
    <s v="JERSEY KNIT SLD FTD SHT LT MERLOT"/>
    <n v="8"/>
    <n v="49"/>
    <n v="392"/>
    <x v="20"/>
  </r>
  <r>
    <s v="E4Y8 : E4Y8-LT-SUNORG"/>
    <s v="JERSEY KNIT SLD FTD SHT LT SUNSET ORANGE"/>
    <n v="82"/>
    <n v="49"/>
    <n v="4018"/>
    <x v="20"/>
  </r>
  <r>
    <s v="E4Y8 : E4Y8-T-FERN"/>
    <s v="JERSEY KNIT SLD FTD SHT TWIN FERN"/>
    <n v="8"/>
    <n v="39"/>
    <n v="312"/>
    <x v="20"/>
  </r>
  <r>
    <s v="E4Y8 : E4Y8-T-ISLBLU"/>
    <s v="JERSEY KNIT SLD FTD SHT TWIN ISLAND BLUE"/>
    <n v="6"/>
    <n v="39"/>
    <n v="234"/>
    <x v="20"/>
  </r>
  <r>
    <s v="E4Y8 : E4Y8-TXL-WTRMLN"/>
    <s v="JERSEY KNIT SLD FTD SHT TWIN XL WATERMELON"/>
    <n v="76"/>
    <n v="44"/>
    <n v="3344"/>
    <x v="20"/>
  </r>
  <r>
    <s v="E5I6 : E5I6-T-THYME"/>
    <s v="T350 STRP STN FLT SHT TW THYME"/>
    <n v="3"/>
    <n v="39"/>
    <n v="117"/>
    <x v="20"/>
  </r>
  <r>
    <s v="E5I7 : E5I7-LT-IVORY"/>
    <s v="T350 STRP STN FTD SHT LT IVORY"/>
    <n v="1"/>
    <n v="54"/>
    <n v="54"/>
    <x v="20"/>
  </r>
  <r>
    <s v="E6A1 : E6A1-F-THYME"/>
    <s v="CMFRT WSH SLD LINEN FLT SHT FULL THYME"/>
    <n v="1"/>
    <n v="89"/>
    <n v="89"/>
    <x v="20"/>
  </r>
  <r>
    <s v="E6A2 : E6A2-K-MAIZE"/>
    <s v="CMFRT WSH SLD LINEN FTD SHT KING MAIZE"/>
    <n v="2"/>
    <n v="109"/>
    <n v="218"/>
    <x v="20"/>
  </r>
  <r>
    <s v="E6A2 : E6A2-Q-MIN-BL"/>
    <s v="CMFRT WSH SLD LINEN FTD SHT QUEEN MINERAL BLUE"/>
    <n v="1"/>
    <n v="99"/>
    <n v="99"/>
    <x v="20"/>
  </r>
  <r>
    <s v="E6A2 : E6A2-Q-THYME"/>
    <s v="CMFRT WSH SLD LINEN FTD SHT QUEEN THYME"/>
    <n v="2"/>
    <n v="99"/>
    <n v="198"/>
    <x v="20"/>
  </r>
  <r>
    <s v="E6E4 : E6E4-F-TWILIGHT"/>
    <s v="ORGANIC JERSEY FITTED SHEET FULL TWILIGHT"/>
    <n v="2"/>
    <n v="54"/>
    <n v="108"/>
    <x v="20"/>
  </r>
  <r>
    <s v="EA01 : EA01-Q-BLUE"/>
    <s v="LEGENDS ARBOR FLT SHT QUEEN BLUE"/>
    <n v="1"/>
    <n v="79"/>
    <n v="79"/>
    <x v="20"/>
  </r>
  <r>
    <s v="EA05 : EA05-F-ROSEQTZ"/>
    <s v="LEGENDS WILLOW FLT SHT FULL ROSE QUARTZ"/>
    <n v="1"/>
    <n v="69"/>
    <n v="69"/>
    <x v="20"/>
  </r>
  <r>
    <s v="EA06 : EA06-Q-ROSEQTZ"/>
    <s v="LEGENDS WILLOW FTD SHT QUEEN ROSE QUARTZ"/>
    <n v="1"/>
    <n v="79"/>
    <n v="79"/>
    <x v="20"/>
  </r>
  <r>
    <s v="EA83 : EA83-F-MULTI"/>
    <s v="LEOPARD T200 PERCALE FLT SHT FULL MULTI"/>
    <n v="1"/>
    <n v="34"/>
    <n v="34"/>
    <x v="20"/>
  </r>
  <r>
    <s v="EB54 : EB54-F-GRAY"/>
    <s v="CELLIANT SHEET SET FULL GRAY"/>
    <n v="30"/>
    <n v="229"/>
    <n v="6870"/>
    <x v="20"/>
  </r>
  <r>
    <s v="EB85 : EB85-T-BLUE"/>
    <s v="GARDEN SCROLL T400 SATEEN FLT SHT TWIN BLUE"/>
    <n v="1"/>
    <n v="59"/>
    <n v="59"/>
    <x v="20"/>
  </r>
  <r>
    <s v="EB91 : EB91-C4-PALLILAC"/>
    <s v="CLASSIC PRCL FITTED CRIB CRIB/4 PALE LILAC"/>
    <n v="30"/>
    <n v="19"/>
    <n v="570"/>
    <x v="20"/>
  </r>
  <r>
    <s v="EB91 : EB91-C6-PALLILAC"/>
    <s v="CLASSIC PRCL FITTED CRIB CRIB/6 PALE LILAC"/>
    <n v="6"/>
    <n v="22"/>
    <n v="132"/>
    <x v="20"/>
  </r>
  <r>
    <s v="EC39 : EC39-CK-PORBLUE"/>
    <s v="CLASSIC PRCL SHT SET CAL KING PORCELAIN BLUE"/>
    <n v="2"/>
    <n v="136"/>
    <n v="272"/>
    <x v="20"/>
  </r>
  <r>
    <s v="EC39 : EC39-K-HOT-PINK"/>
    <s v="CLASSIC PRCL SHT SET KING HOT PINK"/>
    <n v="8"/>
    <n v="136"/>
    <n v="1088"/>
    <x v="20"/>
  </r>
  <r>
    <s v="EC39 : EC39-K-TUR-BLUE"/>
    <s v="CLASSIC PRCL SHT SET KING TURQUOISE BLUE"/>
    <n v="4"/>
    <n v="136"/>
    <n v="544"/>
    <x v="20"/>
  </r>
  <r>
    <s v="EC39 : EC39-TXL-TEAL"/>
    <s v="CLASSIC PRCL SHT SET TWIN XL TEAL"/>
    <n v="1"/>
    <n v="70"/>
    <n v="70"/>
    <x v="20"/>
  </r>
  <r>
    <s v="EC40 : EC40-CK-PCH-BLSSM"/>
    <s v="COMPANY CTTN PRCL SHT SET CAL KING PEACH BLOSSOM"/>
    <n v="4"/>
    <n v="159"/>
    <n v="636"/>
    <x v="20"/>
  </r>
  <r>
    <s v="EC40 : EC40-F-LINEN"/>
    <s v="COMPANY CTTN PRCL SHT SET FULL LINEN"/>
    <n v="4"/>
    <n v="114"/>
    <n v="456"/>
    <x v="20"/>
  </r>
  <r>
    <s v="EC40 : EC40-F-WHITE"/>
    <s v="COMPANY CTTN PRCL SHT SET FULL WHITE"/>
    <n v="2"/>
    <n v="114"/>
    <n v="228"/>
    <x v="20"/>
  </r>
  <r>
    <s v="EC40 : EC40-K-WHITE"/>
    <s v="COMPANY CTTN PRCL SHT SET KING WHITE"/>
    <n v="8"/>
    <n v="159"/>
    <n v="1272"/>
    <x v="20"/>
  </r>
  <r>
    <s v="EC41 : EC41-Q-WHITE"/>
    <s v="JERSEY KNIT SLD SHT SET QUEEN WHITE"/>
    <n v="4"/>
    <n v="156"/>
    <n v="624"/>
    <x v="20"/>
  </r>
  <r>
    <s v="EC41 : EC41-T-APPLE"/>
    <s v="JERSEY KNIT SLD SHT SET TWIN APPLE"/>
    <n v="7"/>
    <n v="97"/>
    <n v="679"/>
    <x v="20"/>
  </r>
  <r>
    <s v="EC43 : EC43-Q-SURF"/>
    <s v="COMPANY COTTON WRINKLE FREE SATEEN SHT SET QUEEN SURF"/>
    <n v="1"/>
    <n v="179"/>
    <n v="179"/>
    <x v="20"/>
  </r>
  <r>
    <s v="EC45 : EC45-T-WHITE"/>
    <s v="ORGANIC JERSEY SHT SET TWIN WHITE"/>
    <n v="2"/>
    <n v="112"/>
    <n v="224"/>
    <x v="20"/>
  </r>
  <r>
    <s v="EU29 : EU29-T-CORAL"/>
    <s v="VELVET FLNL PLN FTD SHT TWIN CORAL"/>
    <n v="4"/>
    <n v="34"/>
    <n v="136"/>
    <x v="20"/>
  </r>
  <r>
    <s v="EU29 : EU29-T-FTHR-TAN"/>
    <s v="VELVET FLNL PLN FTD SHT  TWIN FEATHER TAN"/>
    <n v="1"/>
    <n v="34"/>
    <n v="34"/>
    <x v="20"/>
  </r>
  <r>
    <s v="40120S : 40120S-OS-MULTI"/>
    <s v="ZAHRA T200 ORG SHWR CRTN OS MULTI"/>
    <n v="2"/>
    <n v="49"/>
    <n v="98"/>
    <x v="21"/>
  </r>
  <r>
    <s v="40131S : 40131S-OS-SEA-GLASS"/>
    <s v="VINTAGE WASH T200 ORG SHWR CRTN OS SEA GLASS"/>
    <n v="2"/>
    <n v="49"/>
    <n v="98"/>
    <x v="21"/>
  </r>
  <r>
    <s v="50323S : 50323S-OS-MULTI"/>
    <s v="PAINTERS SPRIG T300 ORG PRCL SHWR CRTN OS MULTI"/>
    <n v="2"/>
    <n v="99"/>
    <n v="198"/>
    <x v="21"/>
  </r>
  <r>
    <s v="50374S : 50374S-OS-BLUE/WHITE"/>
    <s v="CHAMBRAY STRIPE SHWR CRTN OS BLUE/WHITE"/>
    <n v="1"/>
    <n v="89"/>
    <n v="89"/>
    <x v="21"/>
  </r>
  <r>
    <s v="50374S : 50374S-OS-GRYWHT"/>
    <s v="CHAMBRAY STRIPE SHWR CRTN OS GRAY/WHITE"/>
    <n v="12"/>
    <n v="89"/>
    <n v="1068"/>
    <x v="21"/>
  </r>
  <r>
    <s v="50447S : 50447S-OS-MULTI"/>
    <s v="GARRETT T400 SATEEN SHWR CTN OS MULTI"/>
    <n v="3"/>
    <n v="79"/>
    <n v="237"/>
    <x v="21"/>
  </r>
  <r>
    <s v="50450S : 50450S-OS-MULTI"/>
    <s v="TRIESTE T400 SATEEN SHWR CTN OS MULTI"/>
    <n v="1"/>
    <n v="79"/>
    <n v="79"/>
    <x v="21"/>
  </r>
  <r>
    <s v="50570S : 50570S-OS-MULTI"/>
    <s v="FESTIVAL LANTERN T200 PRCL SHWR CRTN OS MULTI"/>
    <n v="4"/>
    <n v="69"/>
    <n v="276"/>
    <x v="21"/>
  </r>
  <r>
    <s v="VK68 : VK68-72X72-BLUE-FOG"/>
    <s v="ORGANIC SHOWER CURTAIN 72X72 BLUE FOG"/>
    <n v="13"/>
    <n v="89"/>
    <n v="1157"/>
    <x v="21"/>
  </r>
  <r>
    <s v="69001A : 69001A-S-LT-BLUE"/>
    <s v="ULTRA PLUSH FLEECE SLIPPER S LIGHT BLUE"/>
    <n v="10"/>
    <n v="29"/>
    <n v="290"/>
    <x v="22"/>
  </r>
  <r>
    <s v="69007 : 69007-M-DARK-GRAY"/>
    <s v="WOOL SLIPPERS M DARK GRAY"/>
    <n v="10"/>
    <n v="59"/>
    <n v="590"/>
    <x v="22"/>
  </r>
  <r>
    <s v="69008 : 69008-M-GULL"/>
    <s v="DOWN SLIPPERS M GULL"/>
    <n v="5"/>
    <n v="39"/>
    <n v="195"/>
    <x v="22"/>
  </r>
  <r>
    <s v="80006F : 80006F-OS-BLUE"/>
    <s v="ASTON STRIPE WOVEN PLACEMAT S4 OS BLUE"/>
    <n v="725"/>
    <n v="69"/>
    <n v="50025"/>
    <x v="23"/>
  </r>
  <r>
    <s v="80007F : 80007F-OS-BLUE"/>
    <s v="ASTON WOVEN PLACEMAT S4 OS BLUE"/>
    <n v="875"/>
    <n v="59"/>
    <n v="51625"/>
    <x v="23"/>
  </r>
  <r>
    <s v="80007F : 80007F-OS-GRAY"/>
    <s v="ASTON WOVEN PLACEMAT S4 OS GRAY"/>
    <n v="250"/>
    <n v="59"/>
    <n v="14750"/>
    <x v="23"/>
  </r>
  <r>
    <s v="80009C : 80009C-OS-RUST"/>
    <s v="CTTN FLAX STRIPE NPKN S4 OS RUST"/>
    <n v="1400"/>
    <n v="29"/>
    <n v="40600"/>
    <x v="23"/>
  </r>
  <r>
    <s v="95006G : 95006G-OS-MULTI"/>
    <s v="PUPPY LOVE BONE CHINA MUG S4 OS MULTI"/>
    <n v="8"/>
    <n v="69"/>
    <n v="552"/>
    <x v="23"/>
  </r>
  <r>
    <s v="AS28 : AS28-OS-SILVER"/>
    <s v="S/6 METAL GINKGO LEAF NAPKIN RINGS"/>
    <n v="1"/>
    <n v="24"/>
    <n v="24"/>
    <x v="23"/>
  </r>
  <r>
    <s v="YA85 : YA85-OS-CLEAR"/>
    <s v="DUO DECANTER  OS CLEAR"/>
    <n v="1"/>
    <n v="200"/>
    <n v="200"/>
    <x v="23"/>
  </r>
  <r>
    <s v="38250 : 38250-OS-PIRATE"/>
    <s v="CHARACTER HOODED TWL OS PIRATE"/>
    <n v="1"/>
    <n v="59"/>
    <n v="59"/>
    <x v="24"/>
  </r>
  <r>
    <s v="43002 : 43002-BSH-PLATINUM"/>
    <s v="C STUDIO BATH SHEET PLATINUM"/>
    <n v="1"/>
    <n v="29"/>
    <n v="29"/>
    <x v="24"/>
  </r>
  <r>
    <s v="59011 : 59011-HAND-SHOREBL"/>
    <s v="FLEUR SUPIMA TOWEL HAND SHORE BLUE"/>
    <n v="6"/>
    <n v="30"/>
    <n v="180"/>
    <x v="24"/>
  </r>
  <r>
    <s v="59012 : 59012-BSH-WHITE"/>
    <s v="DOT SUPIMA TOWEL BATH SHEET WHITE"/>
    <n v="10"/>
    <n v="78"/>
    <n v="780"/>
    <x v="24"/>
  </r>
  <r>
    <s v="59014 : 59014-BSH-STORM"/>
    <s v="INTERLOCK EGYPTIAN TOWEL BATH SHEET STORM"/>
    <n v="2"/>
    <n v="66"/>
    <n v="132"/>
    <x v="24"/>
  </r>
  <r>
    <s v="59047 : 59047-TIP-RED-MULTI"/>
    <s v="FACETS TOWEL TIP RED MULTI"/>
    <n v="200"/>
    <n v="20"/>
    <n v="4000"/>
    <x v="24"/>
  </r>
  <r>
    <s v="59047 : 59047-TIP-TEALMULTI"/>
    <s v="FACETS TOWEL TIP TEAL MULTI"/>
    <n v="65"/>
    <n v="20"/>
    <n v="1300"/>
    <x v="24"/>
  </r>
  <r>
    <s v="59048 : 59048-TIP-BLUE-MULTI"/>
    <s v="RIBBONS TOWEL TIP BLUE MULTI"/>
    <n v="1"/>
    <n v="20"/>
    <n v="20"/>
    <x v="24"/>
  </r>
  <r>
    <s v="59048 : 59048-TIP-MULTI"/>
    <s v="RIBBONS TOWEL TIP MULTI"/>
    <n v="114"/>
    <n v="20"/>
    <n v="2280"/>
    <x v="24"/>
  </r>
  <r>
    <s v="83044 : 83044-OS-WIN-PUPS"/>
    <s v="HOLIDAY LINEN GUEST TWL S2 OS WINTER PUPS"/>
    <n v="5"/>
    <n v="39"/>
    <n v="195"/>
    <x v="24"/>
  </r>
  <r>
    <s v="97002H : 97002H-OS-SILVER"/>
    <s v="COMPANY CTTN DOG TWL OS SILVER"/>
    <n v="34"/>
    <n v="26"/>
    <n v="884"/>
    <x v="24"/>
  </r>
  <r>
    <s v="VH70 : VH70-WASH-DILL"/>
    <s v="GREEN EARTH QCK DRY TOWEL WASH DILL"/>
    <n v="47"/>
    <n v="18"/>
    <n v="846"/>
    <x v="24"/>
  </r>
  <r>
    <s v="VH77 : VH77-BSH-GRN-FERN"/>
    <s v="CLSC RENAISSANCE TWL BATH SHT GREEN FERN"/>
    <n v="8"/>
    <n v="56"/>
    <n v="448"/>
    <x v="24"/>
  </r>
  <r>
    <s v="VJ53 : VJ53-WASH-IVORY"/>
    <s v="BAMBOO TOWEL WASH IVORY"/>
    <n v="2"/>
    <n v="20"/>
    <n v="40"/>
    <x v="24"/>
  </r>
  <r>
    <s v="VJ92 : VJ92-HAND-ROUGE"/>
    <s v="REGAL TOWELS HAND ROUGE"/>
    <n v="5"/>
    <n v="22"/>
    <n v="110"/>
    <x v="24"/>
  </r>
  <r>
    <s v="VJ92 : VJ92-TIP-LINEN"/>
    <s v="REGAL TOWELS TIP LINEN"/>
    <n v="10"/>
    <n v="26"/>
    <n v="260"/>
    <x v="24"/>
  </r>
  <r>
    <s v="VJ94 : VJ94-HAND-WLLWGRN"/>
    <s v="STERLING SUPIMA CTTN TOWEL HAND WILLOW GREEN"/>
    <n v="37"/>
    <n v="26"/>
    <n v="962"/>
    <x v="24"/>
  </r>
  <r>
    <s v="VJ94 : VJ94-TIP-PECAN"/>
    <s v="STERLING TOWELS S2 TIP PECAN"/>
    <n v="9"/>
    <n v="30"/>
    <n v="270"/>
    <x v="24"/>
  </r>
  <r>
    <s v="VJ94 : VJ94-TIP-WLLWGRN"/>
    <s v="STERLING TOWELS S2 TIP WILLOW GREEN"/>
    <n v="1"/>
    <n v="30"/>
    <n v="30"/>
    <x v="24"/>
  </r>
  <r>
    <s v="VK19 : VK19-TIP-PUMICE"/>
    <s v="ORGANIC COTTON TOWEL TIP PUMICE"/>
    <n v="43"/>
    <n v="22"/>
    <n v="946"/>
    <x v="24"/>
  </r>
  <r>
    <s v="VK19 : VK19-TIP-WHITE"/>
    <s v="ORGANIC COTTON TOWEL TIP WHITE"/>
    <n v="93"/>
    <n v="22"/>
    <n v="2046"/>
    <x v="24"/>
  </r>
  <r>
    <s v="VK28 : VK28-BATH-SAND"/>
    <s v="COTTON CASHMERE TOWEL BATH SAND"/>
    <n v="1"/>
    <n v="66"/>
    <n v="66"/>
    <x v="24"/>
  </r>
  <r>
    <s v="VK37 : VK37-BSH-SORBET"/>
    <s v="COMPANY COTTON TOWEL BATH SHEET SORBET"/>
    <n v="1"/>
    <n v="44"/>
    <n v="44"/>
    <x v="24"/>
  </r>
  <r>
    <s v="VK37 : VK37-TIP-IVORY"/>
    <s v="COMPANY COTTON TOWEL S/2 TIP IVORY"/>
    <n v="4"/>
    <n v="20"/>
    <n v="80"/>
    <x v="24"/>
  </r>
  <r>
    <s v="VK37 : VK37-TIP-ORCHID"/>
    <s v="COMPANY COTTON TOWEL S/2 TIP ORCHID"/>
    <n v="1"/>
    <n v="20"/>
    <n v="20"/>
    <x v="24"/>
  </r>
  <r>
    <s v="VK37 : VK37-WASH-SORBET"/>
    <s v="COMPANY COTTON TOWEL WASH SORBET"/>
    <n v="1"/>
    <n v="16"/>
    <n v="16"/>
    <x v="24"/>
  </r>
  <r>
    <s v="VK48 : VK48-BSH-CREAM"/>
    <s v="ESTATE TOWEL BATH SHEET CREAM"/>
    <n v="1"/>
    <n v="66"/>
    <n v="66"/>
    <x v="24"/>
  </r>
  <r>
    <s v="VK48 : VK48-HAND-CREAM"/>
    <s v="ESTATE TOWEL HAND CREAM"/>
    <n v="796"/>
    <n v="28"/>
    <n v="22288"/>
    <x v="24"/>
  </r>
  <r>
    <s v="VK48 : VK48-HAND-WHITE"/>
    <s v="ESTATE TOWEL HAND WHITE"/>
    <n v="23"/>
    <n v="28"/>
    <n v="644"/>
    <x v="24"/>
  </r>
  <r>
    <s v="VK54 : VK54-BSH-BLUE-MULTI"/>
    <s v="RIPPLE COTTON TOWEL BATH SHEET BLUE MULTI"/>
    <n v="20"/>
    <n v="54"/>
    <n v="1080"/>
    <x v="24"/>
  </r>
  <r>
    <m/>
    <m/>
    <m/>
    <m/>
    <m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30" firstHeaderRow="0" firstDataRow="1" firstDataCol="1"/>
  <pivotFields count="6">
    <pivotField showAll="0"/>
    <pivotField showAll="0"/>
    <pivotField dataField="1" showAll="0"/>
    <pivotField showAll="0"/>
    <pivotField dataField="1" showAll="0"/>
    <pivotField axis="axisRow" showAll="0" sortType="descending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1">
    <field x="5"/>
  </rowFields>
  <rowItems count="27">
    <i>
      <x v="20"/>
    </i>
    <i>
      <x v="17"/>
    </i>
    <i>
      <x v="23"/>
    </i>
    <i>
      <x v="19"/>
    </i>
    <i>
      <x v="24"/>
    </i>
    <i>
      <x v="7"/>
    </i>
    <i>
      <x v="15"/>
    </i>
    <i>
      <x v="1"/>
    </i>
    <i>
      <x v="9"/>
    </i>
    <i>
      <x v="18"/>
    </i>
    <i>
      <x v="3"/>
    </i>
    <i>
      <x v="10"/>
    </i>
    <i>
      <x/>
    </i>
    <i>
      <x v="4"/>
    </i>
    <i>
      <x v="12"/>
    </i>
    <i>
      <x v="2"/>
    </i>
    <i>
      <x v="6"/>
    </i>
    <i>
      <x v="21"/>
    </i>
    <i>
      <x v="22"/>
    </i>
    <i>
      <x v="11"/>
    </i>
    <i>
      <x v="14"/>
    </i>
    <i>
      <x v="13"/>
    </i>
    <i>
      <x v="8"/>
    </i>
    <i>
      <x v="16"/>
    </i>
    <i>
      <x v="5"/>
    </i>
    <i>
      <x v="2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Qty" fld="2" baseField="0" baseItem="0"/>
    <dataField name="Sum of Ext Retail" fld="4" baseField="5" baseItem="0" numFmtId="166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3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2.42578125" bestFit="1" customWidth="1"/>
    <col min="2" max="2" width="59.7109375" bestFit="1" customWidth="1"/>
    <col min="3" max="3" width="8.7109375" style="3" bestFit="1" customWidth="1"/>
    <col min="4" max="4" width="9" style="4" bestFit="1" customWidth="1"/>
    <col min="5" max="5" width="11.5703125" style="4" bestFit="1" customWidth="1"/>
    <col min="6" max="6" width="19.85546875" bestFit="1" customWidth="1"/>
  </cols>
  <sheetData>
    <row r="1" spans="1:6" s="1" customFormat="1" x14ac:dyDescent="0.25">
      <c r="A1" s="5" t="s">
        <v>1564</v>
      </c>
      <c r="B1" s="5" t="s">
        <v>597</v>
      </c>
      <c r="C1" s="6" t="s">
        <v>595</v>
      </c>
      <c r="D1" s="7" t="s">
        <v>596</v>
      </c>
      <c r="E1" s="7" t="s">
        <v>594</v>
      </c>
      <c r="F1" s="7" t="s">
        <v>598</v>
      </c>
    </row>
    <row r="2" spans="1:6" x14ac:dyDescent="0.25">
      <c r="A2" t="s">
        <v>196</v>
      </c>
      <c r="B2" t="s">
        <v>197</v>
      </c>
      <c r="C2" s="2">
        <v>5</v>
      </c>
      <c r="D2" s="4">
        <v>49</v>
      </c>
      <c r="E2" s="4">
        <f t="shared" ref="E2:E65" si="0">C2*D2</f>
        <v>245</v>
      </c>
      <c r="F2" t="s">
        <v>612</v>
      </c>
    </row>
    <row r="3" spans="1:6" x14ac:dyDescent="0.25">
      <c r="A3" t="s">
        <v>194</v>
      </c>
      <c r="B3" t="s">
        <v>195</v>
      </c>
      <c r="C3" s="2">
        <v>2</v>
      </c>
      <c r="D3" s="4">
        <v>49</v>
      </c>
      <c r="E3" s="4">
        <f t="shared" si="0"/>
        <v>98</v>
      </c>
      <c r="F3" t="s">
        <v>612</v>
      </c>
    </row>
    <row r="4" spans="1:6" x14ac:dyDescent="0.25">
      <c r="A4" t="s">
        <v>198</v>
      </c>
      <c r="B4" t="s">
        <v>199</v>
      </c>
      <c r="C4" s="2">
        <v>14</v>
      </c>
      <c r="D4" s="4">
        <v>59</v>
      </c>
      <c r="E4" s="4">
        <f t="shared" si="0"/>
        <v>826</v>
      </c>
      <c r="F4" t="s">
        <v>612</v>
      </c>
    </row>
    <row r="5" spans="1:6" x14ac:dyDescent="0.25">
      <c r="A5" t="s">
        <v>200</v>
      </c>
      <c r="B5" t="s">
        <v>201</v>
      </c>
      <c r="C5" s="2">
        <v>28</v>
      </c>
      <c r="D5" s="4">
        <v>99</v>
      </c>
      <c r="E5" s="4">
        <f t="shared" si="0"/>
        <v>2772</v>
      </c>
      <c r="F5" t="s">
        <v>612</v>
      </c>
    </row>
    <row r="6" spans="1:6" x14ac:dyDescent="0.25">
      <c r="A6" t="s">
        <v>202</v>
      </c>
      <c r="B6" t="s">
        <v>203</v>
      </c>
      <c r="C6" s="2">
        <v>60</v>
      </c>
      <c r="D6" s="4">
        <v>99</v>
      </c>
      <c r="E6" s="4">
        <f t="shared" si="0"/>
        <v>5940</v>
      </c>
      <c r="F6" t="s">
        <v>612</v>
      </c>
    </row>
    <row r="7" spans="1:6" x14ac:dyDescent="0.25">
      <c r="A7" t="s">
        <v>204</v>
      </c>
      <c r="B7" t="s">
        <v>205</v>
      </c>
      <c r="C7" s="2">
        <v>7</v>
      </c>
      <c r="D7" s="4">
        <v>99</v>
      </c>
      <c r="E7" s="4">
        <f t="shared" si="0"/>
        <v>693</v>
      </c>
      <c r="F7" t="s">
        <v>612</v>
      </c>
    </row>
    <row r="8" spans="1:6" x14ac:dyDescent="0.25">
      <c r="A8" t="s">
        <v>206</v>
      </c>
      <c r="B8" t="s">
        <v>207</v>
      </c>
      <c r="C8" s="2">
        <v>2</v>
      </c>
      <c r="D8" s="4">
        <v>99</v>
      </c>
      <c r="E8" s="4">
        <f t="shared" si="0"/>
        <v>198</v>
      </c>
      <c r="F8" t="s">
        <v>612</v>
      </c>
    </row>
    <row r="9" spans="1:6" x14ac:dyDescent="0.25">
      <c r="A9" t="s">
        <v>847</v>
      </c>
      <c r="B9" t="s">
        <v>848</v>
      </c>
      <c r="C9" s="2">
        <v>1</v>
      </c>
      <c r="D9" s="4">
        <v>39</v>
      </c>
      <c r="E9" s="4">
        <f t="shared" si="0"/>
        <v>39</v>
      </c>
      <c r="F9" t="s">
        <v>611</v>
      </c>
    </row>
    <row r="10" spans="1:6" x14ac:dyDescent="0.25">
      <c r="A10" t="s">
        <v>2123</v>
      </c>
      <c r="B10" t="s">
        <v>2124</v>
      </c>
      <c r="C10" s="2">
        <v>4</v>
      </c>
      <c r="D10" s="4">
        <v>44</v>
      </c>
      <c r="E10" s="4">
        <f t="shared" si="0"/>
        <v>176</v>
      </c>
      <c r="F10" t="s">
        <v>611</v>
      </c>
    </row>
    <row r="11" spans="1:6" x14ac:dyDescent="0.25">
      <c r="A11" t="s">
        <v>2125</v>
      </c>
      <c r="B11" t="s">
        <v>2126</v>
      </c>
      <c r="C11" s="2">
        <v>2</v>
      </c>
      <c r="D11" s="4">
        <v>64</v>
      </c>
      <c r="E11" s="4">
        <f t="shared" si="0"/>
        <v>128</v>
      </c>
      <c r="F11" t="s">
        <v>611</v>
      </c>
    </row>
    <row r="12" spans="1:6" x14ac:dyDescent="0.25">
      <c r="A12" t="s">
        <v>1773</v>
      </c>
      <c r="B12" t="s">
        <v>1774</v>
      </c>
      <c r="C12" s="2">
        <v>2</v>
      </c>
      <c r="D12" s="4">
        <v>29</v>
      </c>
      <c r="E12" s="4">
        <f t="shared" si="0"/>
        <v>58</v>
      </c>
      <c r="F12" t="s">
        <v>611</v>
      </c>
    </row>
    <row r="13" spans="1:6" x14ac:dyDescent="0.25">
      <c r="A13" t="s">
        <v>1775</v>
      </c>
      <c r="B13" t="s">
        <v>1776</v>
      </c>
      <c r="C13" s="2">
        <v>8</v>
      </c>
      <c r="D13" s="4">
        <v>29</v>
      </c>
      <c r="E13" s="4">
        <f t="shared" si="0"/>
        <v>232</v>
      </c>
      <c r="F13" t="s">
        <v>611</v>
      </c>
    </row>
    <row r="14" spans="1:6" x14ac:dyDescent="0.25">
      <c r="A14" t="s">
        <v>1777</v>
      </c>
      <c r="B14" t="s">
        <v>1778</v>
      </c>
      <c r="C14" s="2">
        <v>5</v>
      </c>
      <c r="D14" s="4">
        <v>29</v>
      </c>
      <c r="E14" s="4">
        <f t="shared" si="0"/>
        <v>145</v>
      </c>
      <c r="F14" t="s">
        <v>611</v>
      </c>
    </row>
    <row r="15" spans="1:6" x14ac:dyDescent="0.25">
      <c r="A15" t="s">
        <v>1779</v>
      </c>
      <c r="B15" t="s">
        <v>1780</v>
      </c>
      <c r="C15" s="2">
        <v>10</v>
      </c>
      <c r="D15" s="4">
        <v>29</v>
      </c>
      <c r="E15" s="4">
        <f t="shared" si="0"/>
        <v>290</v>
      </c>
      <c r="F15" t="s">
        <v>611</v>
      </c>
    </row>
    <row r="16" spans="1:6" x14ac:dyDescent="0.25">
      <c r="A16" t="s">
        <v>1781</v>
      </c>
      <c r="B16" t="s">
        <v>1782</v>
      </c>
      <c r="C16" s="2">
        <v>21</v>
      </c>
      <c r="D16" s="4">
        <v>39</v>
      </c>
      <c r="E16" s="4">
        <f t="shared" si="0"/>
        <v>819</v>
      </c>
      <c r="F16" t="s">
        <v>611</v>
      </c>
    </row>
    <row r="17" spans="1:6" x14ac:dyDescent="0.25">
      <c r="A17" t="s">
        <v>1783</v>
      </c>
      <c r="B17" t="s">
        <v>1784</v>
      </c>
      <c r="C17" s="2">
        <v>1</v>
      </c>
      <c r="D17" s="4">
        <v>39</v>
      </c>
      <c r="E17" s="4">
        <f t="shared" si="0"/>
        <v>39</v>
      </c>
      <c r="F17" t="s">
        <v>611</v>
      </c>
    </row>
    <row r="18" spans="1:6" x14ac:dyDescent="0.25">
      <c r="A18" t="s">
        <v>1785</v>
      </c>
      <c r="B18" t="s">
        <v>1786</v>
      </c>
      <c r="C18" s="2">
        <v>19</v>
      </c>
      <c r="D18" s="4">
        <v>39</v>
      </c>
      <c r="E18" s="4">
        <f t="shared" si="0"/>
        <v>741</v>
      </c>
      <c r="F18" t="s">
        <v>611</v>
      </c>
    </row>
    <row r="19" spans="1:6" x14ac:dyDescent="0.25">
      <c r="A19" t="s">
        <v>1787</v>
      </c>
      <c r="B19" t="s">
        <v>1788</v>
      </c>
      <c r="C19" s="2">
        <v>15</v>
      </c>
      <c r="D19" s="4">
        <v>39</v>
      </c>
      <c r="E19" s="4">
        <f t="shared" si="0"/>
        <v>585</v>
      </c>
      <c r="F19" t="s">
        <v>611</v>
      </c>
    </row>
    <row r="20" spans="1:6" x14ac:dyDescent="0.25">
      <c r="A20" t="s">
        <v>1789</v>
      </c>
      <c r="B20" t="s">
        <v>1790</v>
      </c>
      <c r="C20" s="2">
        <v>12</v>
      </c>
      <c r="D20" s="4">
        <v>39</v>
      </c>
      <c r="E20" s="4">
        <f t="shared" si="0"/>
        <v>468</v>
      </c>
      <c r="F20" t="s">
        <v>611</v>
      </c>
    </row>
    <row r="21" spans="1:6" x14ac:dyDescent="0.25">
      <c r="A21" t="s">
        <v>1791</v>
      </c>
      <c r="B21" t="s">
        <v>1792</v>
      </c>
      <c r="C21" s="2">
        <v>8</v>
      </c>
      <c r="D21" s="4">
        <v>39</v>
      </c>
      <c r="E21" s="4">
        <f t="shared" si="0"/>
        <v>312</v>
      </c>
      <c r="F21" t="s">
        <v>611</v>
      </c>
    </row>
    <row r="22" spans="1:6" x14ac:dyDescent="0.25">
      <c r="A22" t="s">
        <v>1793</v>
      </c>
      <c r="B22" t="s">
        <v>1794</v>
      </c>
      <c r="C22" s="2">
        <v>5</v>
      </c>
      <c r="D22" s="4">
        <v>39</v>
      </c>
      <c r="E22" s="4">
        <f t="shared" si="0"/>
        <v>195</v>
      </c>
      <c r="F22" t="s">
        <v>611</v>
      </c>
    </row>
    <row r="23" spans="1:6" x14ac:dyDescent="0.25">
      <c r="A23" t="s">
        <v>1795</v>
      </c>
      <c r="B23" t="s">
        <v>1796</v>
      </c>
      <c r="C23" s="2">
        <v>2</v>
      </c>
      <c r="D23" s="4">
        <v>59</v>
      </c>
      <c r="E23" s="4">
        <f t="shared" si="0"/>
        <v>118</v>
      </c>
      <c r="F23" t="s">
        <v>611</v>
      </c>
    </row>
    <row r="24" spans="1:6" x14ac:dyDescent="0.25">
      <c r="A24" t="s">
        <v>1797</v>
      </c>
      <c r="B24" t="s">
        <v>1798</v>
      </c>
      <c r="C24" s="2">
        <v>2</v>
      </c>
      <c r="D24" s="4">
        <v>59</v>
      </c>
      <c r="E24" s="4">
        <f t="shared" si="0"/>
        <v>118</v>
      </c>
      <c r="F24" t="s">
        <v>611</v>
      </c>
    </row>
    <row r="25" spans="1:6" x14ac:dyDescent="0.25">
      <c r="A25" t="s">
        <v>1799</v>
      </c>
      <c r="B25" t="s">
        <v>1800</v>
      </c>
      <c r="C25" s="2">
        <v>1</v>
      </c>
      <c r="D25" s="4">
        <v>59</v>
      </c>
      <c r="E25" s="4">
        <f t="shared" si="0"/>
        <v>59</v>
      </c>
      <c r="F25" t="s">
        <v>611</v>
      </c>
    </row>
    <row r="26" spans="1:6" x14ac:dyDescent="0.25">
      <c r="A26" t="s">
        <v>1801</v>
      </c>
      <c r="B26" t="s">
        <v>1802</v>
      </c>
      <c r="C26" s="2">
        <v>6</v>
      </c>
      <c r="D26" s="4">
        <v>59</v>
      </c>
      <c r="E26" s="4">
        <f t="shared" si="0"/>
        <v>354</v>
      </c>
      <c r="F26" t="s">
        <v>611</v>
      </c>
    </row>
    <row r="27" spans="1:6" x14ac:dyDescent="0.25">
      <c r="A27" t="s">
        <v>1803</v>
      </c>
      <c r="B27" t="s">
        <v>1804</v>
      </c>
      <c r="C27" s="2">
        <v>7</v>
      </c>
      <c r="D27" s="4">
        <v>59</v>
      </c>
      <c r="E27" s="4">
        <f t="shared" si="0"/>
        <v>413</v>
      </c>
      <c r="F27" t="s">
        <v>611</v>
      </c>
    </row>
    <row r="28" spans="1:6" x14ac:dyDescent="0.25">
      <c r="A28" t="s">
        <v>1805</v>
      </c>
      <c r="B28" t="s">
        <v>1806</v>
      </c>
      <c r="C28" s="2">
        <v>11</v>
      </c>
      <c r="D28" s="4">
        <v>59</v>
      </c>
      <c r="E28" s="4">
        <f t="shared" si="0"/>
        <v>649</v>
      </c>
      <c r="F28" t="s">
        <v>611</v>
      </c>
    </row>
    <row r="29" spans="1:6" x14ac:dyDescent="0.25">
      <c r="A29" t="s">
        <v>1807</v>
      </c>
      <c r="B29" t="s">
        <v>1808</v>
      </c>
      <c r="C29" s="2">
        <v>9</v>
      </c>
      <c r="D29" s="4">
        <v>39</v>
      </c>
      <c r="E29" s="4">
        <f t="shared" si="0"/>
        <v>351</v>
      </c>
      <c r="F29" t="s">
        <v>611</v>
      </c>
    </row>
    <row r="30" spans="1:6" x14ac:dyDescent="0.25">
      <c r="A30" t="s">
        <v>1809</v>
      </c>
      <c r="B30" t="s">
        <v>1810</v>
      </c>
      <c r="C30" s="2">
        <v>1</v>
      </c>
      <c r="D30" s="4">
        <v>39</v>
      </c>
      <c r="E30" s="4">
        <f t="shared" si="0"/>
        <v>39</v>
      </c>
      <c r="F30" t="s">
        <v>611</v>
      </c>
    </row>
    <row r="31" spans="1:6" x14ac:dyDescent="0.25">
      <c r="A31" t="s">
        <v>1811</v>
      </c>
      <c r="B31" t="s">
        <v>1812</v>
      </c>
      <c r="C31" s="2">
        <v>5</v>
      </c>
      <c r="D31" s="4">
        <v>39</v>
      </c>
      <c r="E31" s="4">
        <f t="shared" si="0"/>
        <v>195</v>
      </c>
      <c r="F31" t="s">
        <v>611</v>
      </c>
    </row>
    <row r="32" spans="1:6" x14ac:dyDescent="0.25">
      <c r="A32" t="s">
        <v>1813</v>
      </c>
      <c r="B32" t="s">
        <v>1814</v>
      </c>
      <c r="C32" s="2">
        <v>28</v>
      </c>
      <c r="D32" s="4">
        <v>39</v>
      </c>
      <c r="E32" s="4">
        <f t="shared" si="0"/>
        <v>1092</v>
      </c>
      <c r="F32" t="s">
        <v>611</v>
      </c>
    </row>
    <row r="33" spans="1:6" x14ac:dyDescent="0.25">
      <c r="A33" t="s">
        <v>1815</v>
      </c>
      <c r="B33" t="s">
        <v>1816</v>
      </c>
      <c r="C33" s="2">
        <v>20</v>
      </c>
      <c r="D33" s="4">
        <v>39</v>
      </c>
      <c r="E33" s="4">
        <f t="shared" si="0"/>
        <v>780</v>
      </c>
      <c r="F33" t="s">
        <v>611</v>
      </c>
    </row>
    <row r="34" spans="1:6" x14ac:dyDescent="0.25">
      <c r="A34" t="s">
        <v>1817</v>
      </c>
      <c r="B34" t="s">
        <v>1818</v>
      </c>
      <c r="C34" s="2">
        <v>10</v>
      </c>
      <c r="D34" s="4">
        <v>39</v>
      </c>
      <c r="E34" s="4">
        <f t="shared" si="0"/>
        <v>390</v>
      </c>
      <c r="F34" t="s">
        <v>611</v>
      </c>
    </row>
    <row r="35" spans="1:6" x14ac:dyDescent="0.25">
      <c r="A35" t="s">
        <v>1819</v>
      </c>
      <c r="B35" t="s">
        <v>1820</v>
      </c>
      <c r="C35" s="2">
        <v>24</v>
      </c>
      <c r="D35" s="4">
        <v>39</v>
      </c>
      <c r="E35" s="4">
        <f t="shared" si="0"/>
        <v>936</v>
      </c>
      <c r="F35" t="s">
        <v>611</v>
      </c>
    </row>
    <row r="36" spans="1:6" x14ac:dyDescent="0.25">
      <c r="A36" t="s">
        <v>1821</v>
      </c>
      <c r="B36" t="s">
        <v>1822</v>
      </c>
      <c r="C36" s="2">
        <v>6</v>
      </c>
      <c r="D36" s="4">
        <v>39</v>
      </c>
      <c r="E36" s="4">
        <f t="shared" si="0"/>
        <v>234</v>
      </c>
      <c r="F36" t="s">
        <v>611</v>
      </c>
    </row>
    <row r="37" spans="1:6" x14ac:dyDescent="0.25">
      <c r="A37" t="s">
        <v>1823</v>
      </c>
      <c r="B37" t="s">
        <v>1824</v>
      </c>
      <c r="C37" s="2">
        <v>2</v>
      </c>
      <c r="D37" s="4">
        <v>39</v>
      </c>
      <c r="E37" s="4">
        <f t="shared" si="0"/>
        <v>78</v>
      </c>
      <c r="F37" t="s">
        <v>611</v>
      </c>
    </row>
    <row r="38" spans="1:6" x14ac:dyDescent="0.25">
      <c r="A38" t="s">
        <v>1825</v>
      </c>
      <c r="B38" t="s">
        <v>1826</v>
      </c>
      <c r="C38" s="2">
        <v>57</v>
      </c>
      <c r="D38" s="4">
        <v>39</v>
      </c>
      <c r="E38" s="4">
        <f t="shared" si="0"/>
        <v>2223</v>
      </c>
      <c r="F38" t="s">
        <v>611</v>
      </c>
    </row>
    <row r="39" spans="1:6" x14ac:dyDescent="0.25">
      <c r="A39" t="s">
        <v>1827</v>
      </c>
      <c r="B39" t="s">
        <v>1828</v>
      </c>
      <c r="C39" s="2">
        <v>3</v>
      </c>
      <c r="D39" s="4">
        <v>39</v>
      </c>
      <c r="E39" s="4">
        <f t="shared" si="0"/>
        <v>117</v>
      </c>
      <c r="F39" t="s">
        <v>611</v>
      </c>
    </row>
    <row r="40" spans="1:6" x14ac:dyDescent="0.25">
      <c r="A40" t="s">
        <v>1829</v>
      </c>
      <c r="B40" t="s">
        <v>1830</v>
      </c>
      <c r="C40" s="2">
        <v>19</v>
      </c>
      <c r="D40" s="4">
        <v>39</v>
      </c>
      <c r="E40" s="4">
        <f t="shared" si="0"/>
        <v>741</v>
      </c>
      <c r="F40" t="s">
        <v>611</v>
      </c>
    </row>
    <row r="41" spans="1:6" x14ac:dyDescent="0.25">
      <c r="A41" t="s">
        <v>1831</v>
      </c>
      <c r="B41" t="s">
        <v>1832</v>
      </c>
      <c r="C41" s="2">
        <v>2</v>
      </c>
      <c r="D41" s="4">
        <v>29</v>
      </c>
      <c r="E41" s="4">
        <f t="shared" si="0"/>
        <v>58</v>
      </c>
      <c r="F41" t="s">
        <v>611</v>
      </c>
    </row>
    <row r="42" spans="1:6" x14ac:dyDescent="0.25">
      <c r="A42" t="s">
        <v>1833</v>
      </c>
      <c r="B42" t="s">
        <v>1834</v>
      </c>
      <c r="C42" s="2">
        <v>3</v>
      </c>
      <c r="D42" s="4">
        <v>29</v>
      </c>
      <c r="E42" s="4">
        <f t="shared" si="0"/>
        <v>87</v>
      </c>
      <c r="F42" t="s">
        <v>611</v>
      </c>
    </row>
    <row r="43" spans="1:6" x14ac:dyDescent="0.25">
      <c r="A43" t="s">
        <v>1835</v>
      </c>
      <c r="B43" t="s">
        <v>1836</v>
      </c>
      <c r="C43" s="2">
        <v>11</v>
      </c>
      <c r="D43" s="4">
        <v>29</v>
      </c>
      <c r="E43" s="4">
        <f t="shared" si="0"/>
        <v>319</v>
      </c>
      <c r="F43" t="s">
        <v>611</v>
      </c>
    </row>
    <row r="44" spans="1:6" x14ac:dyDescent="0.25">
      <c r="A44" t="s">
        <v>2163</v>
      </c>
      <c r="B44" t="s">
        <v>2164</v>
      </c>
      <c r="C44" s="2">
        <v>3</v>
      </c>
      <c r="D44" s="4">
        <v>64</v>
      </c>
      <c r="E44" s="4">
        <f t="shared" si="0"/>
        <v>192</v>
      </c>
      <c r="F44" t="s">
        <v>611</v>
      </c>
    </row>
    <row r="45" spans="1:6" x14ac:dyDescent="0.25">
      <c r="A45" t="s">
        <v>208</v>
      </c>
      <c r="B45" t="s">
        <v>209</v>
      </c>
      <c r="C45" s="2">
        <v>3</v>
      </c>
      <c r="D45" s="4">
        <v>89</v>
      </c>
      <c r="E45" s="4">
        <f t="shared" si="0"/>
        <v>267</v>
      </c>
      <c r="F45" t="s">
        <v>611</v>
      </c>
    </row>
    <row r="46" spans="1:6" x14ac:dyDescent="0.25">
      <c r="A46" t="s">
        <v>210</v>
      </c>
      <c r="B46" t="s">
        <v>211</v>
      </c>
      <c r="C46" s="2">
        <v>1</v>
      </c>
      <c r="D46" s="4">
        <v>89</v>
      </c>
      <c r="E46" s="4">
        <f t="shared" si="0"/>
        <v>89</v>
      </c>
      <c r="F46" t="s">
        <v>611</v>
      </c>
    </row>
    <row r="47" spans="1:6" x14ac:dyDescent="0.25">
      <c r="A47" t="s">
        <v>212</v>
      </c>
      <c r="B47" t="s">
        <v>213</v>
      </c>
      <c r="C47" s="2">
        <v>1</v>
      </c>
      <c r="D47" s="4">
        <v>109</v>
      </c>
      <c r="E47" s="4">
        <f t="shared" si="0"/>
        <v>109</v>
      </c>
      <c r="F47" t="s">
        <v>611</v>
      </c>
    </row>
    <row r="48" spans="1:6" x14ac:dyDescent="0.25">
      <c r="A48" t="s">
        <v>214</v>
      </c>
      <c r="B48" t="s">
        <v>215</v>
      </c>
      <c r="C48" s="2">
        <v>1</v>
      </c>
      <c r="D48" s="4">
        <v>109</v>
      </c>
      <c r="E48" s="4">
        <f t="shared" si="0"/>
        <v>109</v>
      </c>
      <c r="F48" t="s">
        <v>611</v>
      </c>
    </row>
    <row r="49" spans="1:6" x14ac:dyDescent="0.25">
      <c r="A49" t="s">
        <v>1184</v>
      </c>
      <c r="B49" t="s">
        <v>1185</v>
      </c>
      <c r="C49" s="2">
        <v>6</v>
      </c>
      <c r="D49" s="4">
        <v>59</v>
      </c>
      <c r="E49" s="4">
        <f t="shared" si="0"/>
        <v>354</v>
      </c>
      <c r="F49" t="s">
        <v>611</v>
      </c>
    </row>
    <row r="50" spans="1:6" x14ac:dyDescent="0.25">
      <c r="A50" t="s">
        <v>1186</v>
      </c>
      <c r="B50" t="s">
        <v>1187</v>
      </c>
      <c r="C50" s="2">
        <v>9</v>
      </c>
      <c r="D50" s="4">
        <v>79</v>
      </c>
      <c r="E50" s="4">
        <f t="shared" si="0"/>
        <v>711</v>
      </c>
      <c r="F50" t="s">
        <v>611</v>
      </c>
    </row>
    <row r="51" spans="1:6" x14ac:dyDescent="0.25">
      <c r="A51" t="s">
        <v>1839</v>
      </c>
      <c r="B51" t="s">
        <v>1840</v>
      </c>
      <c r="C51" s="2">
        <v>13</v>
      </c>
      <c r="D51" s="4">
        <v>79</v>
      </c>
      <c r="E51" s="4">
        <f t="shared" si="0"/>
        <v>1027</v>
      </c>
      <c r="F51" t="s">
        <v>602</v>
      </c>
    </row>
    <row r="52" spans="1:6" x14ac:dyDescent="0.25">
      <c r="A52" t="s">
        <v>1841</v>
      </c>
      <c r="B52" t="s">
        <v>1842</v>
      </c>
      <c r="C52" s="2">
        <v>23</v>
      </c>
      <c r="D52" s="4">
        <v>79</v>
      </c>
      <c r="E52" s="4">
        <f t="shared" si="0"/>
        <v>1817</v>
      </c>
      <c r="F52" t="s">
        <v>602</v>
      </c>
    </row>
    <row r="53" spans="1:6" x14ac:dyDescent="0.25">
      <c r="A53" t="s">
        <v>1843</v>
      </c>
      <c r="B53" t="s">
        <v>1844</v>
      </c>
      <c r="C53" s="2">
        <v>35</v>
      </c>
      <c r="D53" s="4">
        <v>49</v>
      </c>
      <c r="E53" s="4">
        <f t="shared" si="0"/>
        <v>1715</v>
      </c>
      <c r="F53" t="s">
        <v>602</v>
      </c>
    </row>
    <row r="54" spans="1:6" x14ac:dyDescent="0.25">
      <c r="A54" t="s">
        <v>1845</v>
      </c>
      <c r="B54" t="s">
        <v>1846</v>
      </c>
      <c r="C54" s="2">
        <v>2</v>
      </c>
      <c r="D54" s="4">
        <v>49</v>
      </c>
      <c r="E54" s="4">
        <f t="shared" si="0"/>
        <v>98</v>
      </c>
      <c r="F54" t="s">
        <v>602</v>
      </c>
    </row>
    <row r="55" spans="1:6" x14ac:dyDescent="0.25">
      <c r="A55" t="s">
        <v>1847</v>
      </c>
      <c r="B55" t="s">
        <v>1848</v>
      </c>
      <c r="C55" s="2">
        <v>5</v>
      </c>
      <c r="D55" s="4">
        <v>39</v>
      </c>
      <c r="E55" s="4">
        <f t="shared" si="0"/>
        <v>195</v>
      </c>
      <c r="F55" t="s">
        <v>602</v>
      </c>
    </row>
    <row r="56" spans="1:6" x14ac:dyDescent="0.25">
      <c r="A56" t="s">
        <v>1591</v>
      </c>
      <c r="B56" t="s">
        <v>1592</v>
      </c>
      <c r="C56" s="2">
        <v>1</v>
      </c>
      <c r="D56" s="4">
        <v>79</v>
      </c>
      <c r="E56" s="4">
        <f t="shared" si="0"/>
        <v>79</v>
      </c>
      <c r="F56" t="s">
        <v>602</v>
      </c>
    </row>
    <row r="57" spans="1:6" x14ac:dyDescent="0.25">
      <c r="A57" t="s">
        <v>2243</v>
      </c>
      <c r="B57" t="s">
        <v>2244</v>
      </c>
      <c r="C57" s="2">
        <v>1</v>
      </c>
      <c r="D57" s="4">
        <v>229</v>
      </c>
      <c r="E57" s="4">
        <f t="shared" si="0"/>
        <v>229</v>
      </c>
      <c r="F57" t="s">
        <v>604</v>
      </c>
    </row>
    <row r="58" spans="1:6" x14ac:dyDescent="0.25">
      <c r="A58" t="s">
        <v>2215</v>
      </c>
      <c r="B58" t="s">
        <v>2216</v>
      </c>
      <c r="C58" s="2">
        <v>4</v>
      </c>
      <c r="D58" s="4">
        <v>59</v>
      </c>
      <c r="E58" s="4">
        <f t="shared" si="0"/>
        <v>236</v>
      </c>
      <c r="F58" t="s">
        <v>604</v>
      </c>
    </row>
    <row r="59" spans="1:6" x14ac:dyDescent="0.25">
      <c r="A59" t="s">
        <v>2217</v>
      </c>
      <c r="B59" t="s">
        <v>2218</v>
      </c>
      <c r="C59" s="2">
        <v>4</v>
      </c>
      <c r="D59" s="4">
        <v>59</v>
      </c>
      <c r="E59" s="4">
        <f t="shared" si="0"/>
        <v>236</v>
      </c>
      <c r="F59" t="s">
        <v>604</v>
      </c>
    </row>
    <row r="60" spans="1:6" x14ac:dyDescent="0.25">
      <c r="A60" t="s">
        <v>2219</v>
      </c>
      <c r="B60" t="s">
        <v>2220</v>
      </c>
      <c r="C60" s="2">
        <v>4</v>
      </c>
      <c r="D60" s="4">
        <v>59</v>
      </c>
      <c r="E60" s="4">
        <f t="shared" si="0"/>
        <v>236</v>
      </c>
      <c r="F60" t="s">
        <v>604</v>
      </c>
    </row>
    <row r="61" spans="1:6" x14ac:dyDescent="0.25">
      <c r="A61" t="s">
        <v>128</v>
      </c>
      <c r="B61" t="s">
        <v>129</v>
      </c>
      <c r="C61" s="2">
        <v>1</v>
      </c>
      <c r="D61" s="4">
        <v>199</v>
      </c>
      <c r="E61" s="4">
        <f t="shared" si="0"/>
        <v>199</v>
      </c>
      <c r="F61" t="s">
        <v>604</v>
      </c>
    </row>
    <row r="62" spans="1:6" x14ac:dyDescent="0.25">
      <c r="A62" t="s">
        <v>948</v>
      </c>
      <c r="B62" t="s">
        <v>949</v>
      </c>
      <c r="C62" s="2">
        <v>4</v>
      </c>
      <c r="D62" s="4">
        <v>199</v>
      </c>
      <c r="E62" s="4">
        <f t="shared" si="0"/>
        <v>796</v>
      </c>
      <c r="F62" t="s">
        <v>604</v>
      </c>
    </row>
    <row r="63" spans="1:6" x14ac:dyDescent="0.25">
      <c r="A63" t="s">
        <v>1272</v>
      </c>
      <c r="B63" t="s">
        <v>1273</v>
      </c>
      <c r="C63" s="2">
        <v>13</v>
      </c>
      <c r="D63" s="4">
        <v>79</v>
      </c>
      <c r="E63" s="4">
        <f t="shared" si="0"/>
        <v>1027</v>
      </c>
      <c r="F63" t="s">
        <v>604</v>
      </c>
    </row>
    <row r="64" spans="1:6" x14ac:dyDescent="0.25">
      <c r="A64" t="s">
        <v>1274</v>
      </c>
      <c r="B64" t="s">
        <v>1275</v>
      </c>
      <c r="C64" s="2">
        <v>7</v>
      </c>
      <c r="D64" s="4">
        <v>79</v>
      </c>
      <c r="E64" s="4">
        <f t="shared" si="0"/>
        <v>553</v>
      </c>
      <c r="F64" t="s">
        <v>604</v>
      </c>
    </row>
    <row r="65" spans="1:6" x14ac:dyDescent="0.25">
      <c r="A65" t="s">
        <v>1276</v>
      </c>
      <c r="B65" t="s">
        <v>1277</v>
      </c>
      <c r="C65" s="2">
        <v>11</v>
      </c>
      <c r="D65" s="4">
        <v>79</v>
      </c>
      <c r="E65" s="4">
        <f t="shared" si="0"/>
        <v>869</v>
      </c>
      <c r="F65" t="s">
        <v>604</v>
      </c>
    </row>
    <row r="66" spans="1:6" x14ac:dyDescent="0.25">
      <c r="A66" t="s">
        <v>1278</v>
      </c>
      <c r="B66" t="s">
        <v>1279</v>
      </c>
      <c r="C66" s="2">
        <v>2</v>
      </c>
      <c r="D66" s="4">
        <v>79</v>
      </c>
      <c r="E66" s="4">
        <f t="shared" ref="E66:E129" si="1">C66*D66</f>
        <v>158</v>
      </c>
      <c r="F66" t="s">
        <v>604</v>
      </c>
    </row>
    <row r="67" spans="1:6" x14ac:dyDescent="0.25">
      <c r="A67" t="s">
        <v>839</v>
      </c>
      <c r="B67" t="s">
        <v>840</v>
      </c>
      <c r="C67" s="2">
        <v>20</v>
      </c>
      <c r="D67" s="4">
        <v>259</v>
      </c>
      <c r="E67" s="4">
        <f t="shared" si="1"/>
        <v>5180</v>
      </c>
      <c r="F67" t="s">
        <v>604</v>
      </c>
    </row>
    <row r="68" spans="1:6" x14ac:dyDescent="0.25">
      <c r="A68" t="s">
        <v>841</v>
      </c>
      <c r="B68" t="s">
        <v>842</v>
      </c>
      <c r="C68" s="2">
        <v>14</v>
      </c>
      <c r="D68" s="4">
        <v>259</v>
      </c>
      <c r="E68" s="4">
        <f t="shared" si="1"/>
        <v>3626</v>
      </c>
      <c r="F68" t="s">
        <v>604</v>
      </c>
    </row>
    <row r="69" spans="1:6" x14ac:dyDescent="0.25">
      <c r="A69" t="s">
        <v>843</v>
      </c>
      <c r="B69" t="s">
        <v>844</v>
      </c>
      <c r="C69" s="2">
        <v>13</v>
      </c>
      <c r="D69" s="4">
        <v>259</v>
      </c>
      <c r="E69" s="4">
        <f t="shared" si="1"/>
        <v>3367</v>
      </c>
      <c r="F69" t="s">
        <v>604</v>
      </c>
    </row>
    <row r="70" spans="1:6" x14ac:dyDescent="0.25">
      <c r="A70" t="s">
        <v>845</v>
      </c>
      <c r="B70" t="s">
        <v>846</v>
      </c>
      <c r="C70" s="2">
        <v>6</v>
      </c>
      <c r="D70" s="4">
        <v>259</v>
      </c>
      <c r="E70" s="4">
        <f t="shared" si="1"/>
        <v>1554</v>
      </c>
      <c r="F70" t="s">
        <v>604</v>
      </c>
    </row>
    <row r="71" spans="1:6" x14ac:dyDescent="0.25">
      <c r="A71" t="s">
        <v>1430</v>
      </c>
      <c r="B71" t="s">
        <v>1431</v>
      </c>
      <c r="C71" s="2">
        <v>8</v>
      </c>
      <c r="D71" s="4">
        <v>109</v>
      </c>
      <c r="E71" s="4">
        <f t="shared" si="1"/>
        <v>872</v>
      </c>
      <c r="F71" t="s">
        <v>604</v>
      </c>
    </row>
    <row r="72" spans="1:6" x14ac:dyDescent="0.25">
      <c r="A72" t="s">
        <v>1432</v>
      </c>
      <c r="B72" t="s">
        <v>1433</v>
      </c>
      <c r="C72" s="2">
        <v>7</v>
      </c>
      <c r="D72" s="4">
        <v>109</v>
      </c>
      <c r="E72" s="4">
        <f t="shared" si="1"/>
        <v>763</v>
      </c>
      <c r="F72" t="s">
        <v>604</v>
      </c>
    </row>
    <row r="73" spans="1:6" x14ac:dyDescent="0.25">
      <c r="A73" t="s">
        <v>126</v>
      </c>
      <c r="B73" t="s">
        <v>127</v>
      </c>
      <c r="C73" s="2">
        <v>4</v>
      </c>
      <c r="D73" s="4">
        <v>119</v>
      </c>
      <c r="E73" s="4">
        <f t="shared" si="1"/>
        <v>476</v>
      </c>
      <c r="F73" t="s">
        <v>604</v>
      </c>
    </row>
    <row r="74" spans="1:6" x14ac:dyDescent="0.25">
      <c r="A74" t="s">
        <v>2049</v>
      </c>
      <c r="B74" t="s">
        <v>2050</v>
      </c>
      <c r="C74" s="2">
        <v>4</v>
      </c>
      <c r="D74" s="4">
        <v>179</v>
      </c>
      <c r="E74" s="4">
        <f t="shared" si="1"/>
        <v>716</v>
      </c>
      <c r="F74" t="s">
        <v>604</v>
      </c>
    </row>
    <row r="75" spans="1:6" x14ac:dyDescent="0.25">
      <c r="A75" t="s">
        <v>2051</v>
      </c>
      <c r="B75" t="s">
        <v>2052</v>
      </c>
      <c r="C75" s="2">
        <v>5</v>
      </c>
      <c r="D75" s="4">
        <v>159</v>
      </c>
      <c r="E75" s="4">
        <f t="shared" si="1"/>
        <v>795</v>
      </c>
      <c r="F75" t="s">
        <v>604</v>
      </c>
    </row>
    <row r="76" spans="1:6" x14ac:dyDescent="0.25">
      <c r="A76" t="s">
        <v>2175</v>
      </c>
      <c r="B76" t="s">
        <v>2176</v>
      </c>
      <c r="C76" s="2">
        <v>16</v>
      </c>
      <c r="D76" s="4">
        <v>229</v>
      </c>
      <c r="E76" s="4">
        <f t="shared" si="1"/>
        <v>3664</v>
      </c>
      <c r="F76" t="s">
        <v>604</v>
      </c>
    </row>
    <row r="77" spans="1:6" x14ac:dyDescent="0.25">
      <c r="A77" t="s">
        <v>829</v>
      </c>
      <c r="B77" t="s">
        <v>830</v>
      </c>
      <c r="C77" s="2">
        <v>2</v>
      </c>
      <c r="D77" s="4">
        <v>89</v>
      </c>
      <c r="E77" s="4">
        <f t="shared" si="1"/>
        <v>178</v>
      </c>
      <c r="F77" t="s">
        <v>599</v>
      </c>
    </row>
    <row r="78" spans="1:6" x14ac:dyDescent="0.25">
      <c r="A78" t="s">
        <v>793</v>
      </c>
      <c r="B78" t="s">
        <v>794</v>
      </c>
      <c r="C78" s="2">
        <v>2</v>
      </c>
      <c r="D78" s="4">
        <v>209</v>
      </c>
      <c r="E78" s="4">
        <f t="shared" si="1"/>
        <v>418</v>
      </c>
      <c r="F78" t="s">
        <v>599</v>
      </c>
    </row>
    <row r="79" spans="1:6" x14ac:dyDescent="0.25">
      <c r="A79" t="s">
        <v>1412</v>
      </c>
      <c r="B79" t="s">
        <v>1413</v>
      </c>
      <c r="C79" s="2">
        <v>2</v>
      </c>
      <c r="D79" s="4">
        <v>89</v>
      </c>
      <c r="E79" s="4">
        <f t="shared" si="1"/>
        <v>178</v>
      </c>
      <c r="F79" t="s">
        <v>599</v>
      </c>
    </row>
    <row r="80" spans="1:6" x14ac:dyDescent="0.25">
      <c r="A80" t="s">
        <v>1552</v>
      </c>
      <c r="B80" t="s">
        <v>1553</v>
      </c>
      <c r="C80" s="2">
        <v>1</v>
      </c>
      <c r="D80" s="4">
        <v>89</v>
      </c>
      <c r="E80" s="4">
        <f t="shared" si="1"/>
        <v>89</v>
      </c>
      <c r="F80" t="s">
        <v>599</v>
      </c>
    </row>
    <row r="81" spans="1:6" x14ac:dyDescent="0.25">
      <c r="A81" t="s">
        <v>444</v>
      </c>
      <c r="B81" t="s">
        <v>445</v>
      </c>
      <c r="C81" s="2">
        <v>1</v>
      </c>
      <c r="D81" s="4">
        <v>119</v>
      </c>
      <c r="E81" s="4">
        <f t="shared" si="1"/>
        <v>119</v>
      </c>
      <c r="F81" t="s">
        <v>599</v>
      </c>
    </row>
    <row r="82" spans="1:6" x14ac:dyDescent="0.25">
      <c r="A82" t="s">
        <v>813</v>
      </c>
      <c r="B82" t="s">
        <v>814</v>
      </c>
      <c r="C82" s="2">
        <v>2</v>
      </c>
      <c r="D82" s="4">
        <v>179</v>
      </c>
      <c r="E82" s="4">
        <f t="shared" si="1"/>
        <v>358</v>
      </c>
      <c r="F82" t="s">
        <v>599</v>
      </c>
    </row>
    <row r="83" spans="1:6" x14ac:dyDescent="0.25">
      <c r="A83" t="s">
        <v>1538</v>
      </c>
      <c r="B83" t="s">
        <v>1539</v>
      </c>
      <c r="C83" s="2">
        <v>1</v>
      </c>
      <c r="D83" s="4">
        <v>189</v>
      </c>
      <c r="E83" s="4">
        <f t="shared" si="1"/>
        <v>189</v>
      </c>
      <c r="F83" t="s">
        <v>599</v>
      </c>
    </row>
    <row r="84" spans="1:6" x14ac:dyDescent="0.25">
      <c r="A84" t="s">
        <v>232</v>
      </c>
      <c r="B84" t="s">
        <v>233</v>
      </c>
      <c r="C84" s="2">
        <v>1</v>
      </c>
      <c r="D84" s="4">
        <v>149</v>
      </c>
      <c r="E84" s="4">
        <f t="shared" si="1"/>
        <v>149</v>
      </c>
      <c r="F84" t="s">
        <v>599</v>
      </c>
    </row>
    <row r="85" spans="1:6" x14ac:dyDescent="0.25">
      <c r="A85" t="s">
        <v>1649</v>
      </c>
      <c r="B85" t="s">
        <v>1650</v>
      </c>
      <c r="C85" s="2">
        <v>2</v>
      </c>
      <c r="D85" s="4">
        <v>169</v>
      </c>
      <c r="E85" s="4">
        <f t="shared" si="1"/>
        <v>338</v>
      </c>
      <c r="F85" t="s">
        <v>599</v>
      </c>
    </row>
    <row r="86" spans="1:6" x14ac:dyDescent="0.25">
      <c r="A86" t="s">
        <v>176</v>
      </c>
      <c r="B86" t="s">
        <v>177</v>
      </c>
      <c r="C86" s="2">
        <v>1</v>
      </c>
      <c r="D86" s="4">
        <v>169</v>
      </c>
      <c r="E86" s="4">
        <f t="shared" si="1"/>
        <v>169</v>
      </c>
      <c r="F86" t="s">
        <v>599</v>
      </c>
    </row>
    <row r="87" spans="1:6" x14ac:dyDescent="0.25">
      <c r="A87" t="s">
        <v>976</v>
      </c>
      <c r="B87" t="s">
        <v>977</v>
      </c>
      <c r="C87" s="2">
        <v>1</v>
      </c>
      <c r="D87" s="4">
        <v>189</v>
      </c>
      <c r="E87" s="4">
        <f t="shared" si="1"/>
        <v>189</v>
      </c>
      <c r="F87" t="s">
        <v>599</v>
      </c>
    </row>
    <row r="88" spans="1:6" x14ac:dyDescent="0.25">
      <c r="A88" t="s">
        <v>978</v>
      </c>
      <c r="B88" t="s">
        <v>979</v>
      </c>
      <c r="C88" s="2">
        <v>1</v>
      </c>
      <c r="D88" s="4">
        <v>129</v>
      </c>
      <c r="E88" s="4">
        <f t="shared" si="1"/>
        <v>129</v>
      </c>
      <c r="F88" t="s">
        <v>599</v>
      </c>
    </row>
    <row r="89" spans="1:6" x14ac:dyDescent="0.25">
      <c r="A89" t="s">
        <v>532</v>
      </c>
      <c r="B89" t="s">
        <v>533</v>
      </c>
      <c r="C89" s="2">
        <v>2</v>
      </c>
      <c r="D89" s="4">
        <v>199</v>
      </c>
      <c r="E89" s="4">
        <f t="shared" si="1"/>
        <v>398</v>
      </c>
      <c r="F89" t="s">
        <v>599</v>
      </c>
    </row>
    <row r="90" spans="1:6" x14ac:dyDescent="0.25">
      <c r="A90" t="s">
        <v>1695</v>
      </c>
      <c r="B90" t="s">
        <v>1696</v>
      </c>
      <c r="C90" s="2">
        <v>1</v>
      </c>
      <c r="D90" s="4">
        <v>199</v>
      </c>
      <c r="E90" s="4">
        <f t="shared" si="1"/>
        <v>199</v>
      </c>
      <c r="F90" t="s">
        <v>599</v>
      </c>
    </row>
    <row r="91" spans="1:6" x14ac:dyDescent="0.25">
      <c r="A91" t="s">
        <v>1330</v>
      </c>
      <c r="B91" t="s">
        <v>1331</v>
      </c>
      <c r="C91" s="2">
        <v>1</v>
      </c>
      <c r="D91" s="4">
        <v>269</v>
      </c>
      <c r="E91" s="4">
        <f t="shared" si="1"/>
        <v>269</v>
      </c>
      <c r="F91" t="s">
        <v>599</v>
      </c>
    </row>
    <row r="92" spans="1:6" x14ac:dyDescent="0.25">
      <c r="A92" t="s">
        <v>1498</v>
      </c>
      <c r="B92" t="s">
        <v>1499</v>
      </c>
      <c r="C92" s="2">
        <v>1</v>
      </c>
      <c r="D92" s="4">
        <v>169</v>
      </c>
      <c r="E92" s="4">
        <f t="shared" si="1"/>
        <v>169</v>
      </c>
      <c r="F92" t="s">
        <v>599</v>
      </c>
    </row>
    <row r="93" spans="1:6" x14ac:dyDescent="0.25">
      <c r="A93" t="s">
        <v>112</v>
      </c>
      <c r="B93" t="s">
        <v>113</v>
      </c>
      <c r="C93" s="2">
        <v>4</v>
      </c>
      <c r="D93" s="4">
        <v>249</v>
      </c>
      <c r="E93" s="4">
        <f t="shared" si="1"/>
        <v>996</v>
      </c>
      <c r="F93" t="s">
        <v>599</v>
      </c>
    </row>
    <row r="94" spans="1:6" x14ac:dyDescent="0.25">
      <c r="A94" t="s">
        <v>1270</v>
      </c>
      <c r="B94" t="s">
        <v>1271</v>
      </c>
      <c r="C94" s="2">
        <v>4</v>
      </c>
      <c r="D94" s="4">
        <v>479</v>
      </c>
      <c r="E94" s="4">
        <f t="shared" si="1"/>
        <v>1916</v>
      </c>
      <c r="F94" t="s">
        <v>599</v>
      </c>
    </row>
    <row r="95" spans="1:6" x14ac:dyDescent="0.25">
      <c r="A95" t="s">
        <v>861</v>
      </c>
      <c r="B95" t="s">
        <v>862</v>
      </c>
      <c r="C95" s="2">
        <v>7</v>
      </c>
      <c r="D95" s="4">
        <v>479</v>
      </c>
      <c r="E95" s="4">
        <f t="shared" si="1"/>
        <v>3353</v>
      </c>
      <c r="F95" t="s">
        <v>599</v>
      </c>
    </row>
    <row r="96" spans="1:6" x14ac:dyDescent="0.25">
      <c r="A96" t="s">
        <v>1635</v>
      </c>
      <c r="B96" t="s">
        <v>1636</v>
      </c>
      <c r="C96" s="2">
        <v>2</v>
      </c>
      <c r="D96" s="4">
        <v>299</v>
      </c>
      <c r="E96" s="4">
        <f t="shared" si="1"/>
        <v>598</v>
      </c>
      <c r="F96" t="s">
        <v>599</v>
      </c>
    </row>
    <row r="97" spans="1:6" x14ac:dyDescent="0.25">
      <c r="A97" t="s">
        <v>1162</v>
      </c>
      <c r="B97" t="s">
        <v>1163</v>
      </c>
      <c r="C97" s="2">
        <v>1</v>
      </c>
      <c r="D97" s="4">
        <v>249</v>
      </c>
      <c r="E97" s="4">
        <f t="shared" si="1"/>
        <v>249</v>
      </c>
      <c r="F97" t="s">
        <v>599</v>
      </c>
    </row>
    <row r="98" spans="1:6" x14ac:dyDescent="0.25">
      <c r="A98" t="s">
        <v>1583</v>
      </c>
      <c r="B98" t="s">
        <v>1584</v>
      </c>
      <c r="C98" s="2">
        <v>3</v>
      </c>
      <c r="D98" s="4">
        <v>299</v>
      </c>
      <c r="E98" s="4">
        <f t="shared" si="1"/>
        <v>897</v>
      </c>
      <c r="F98" t="s">
        <v>599</v>
      </c>
    </row>
    <row r="99" spans="1:6" x14ac:dyDescent="0.25">
      <c r="A99" t="s">
        <v>980</v>
      </c>
      <c r="B99" t="s">
        <v>981</v>
      </c>
      <c r="C99" s="2">
        <v>1</v>
      </c>
      <c r="D99" s="4">
        <v>249</v>
      </c>
      <c r="E99" s="4">
        <f t="shared" si="1"/>
        <v>249</v>
      </c>
      <c r="F99" t="s">
        <v>599</v>
      </c>
    </row>
    <row r="100" spans="1:6" x14ac:dyDescent="0.25">
      <c r="A100" t="s">
        <v>877</v>
      </c>
      <c r="B100" t="s">
        <v>878</v>
      </c>
      <c r="C100" s="2">
        <v>1</v>
      </c>
      <c r="D100" s="4">
        <v>179</v>
      </c>
      <c r="E100" s="4">
        <f t="shared" si="1"/>
        <v>179</v>
      </c>
      <c r="F100" t="s">
        <v>599</v>
      </c>
    </row>
    <row r="101" spans="1:6" x14ac:dyDescent="0.25">
      <c r="A101" t="s">
        <v>304</v>
      </c>
      <c r="B101" t="s">
        <v>305</v>
      </c>
      <c r="C101" s="2">
        <v>1</v>
      </c>
      <c r="D101" s="4">
        <v>189</v>
      </c>
      <c r="E101" s="4">
        <f t="shared" si="1"/>
        <v>189</v>
      </c>
      <c r="F101" t="s">
        <v>599</v>
      </c>
    </row>
    <row r="102" spans="1:6" x14ac:dyDescent="0.25">
      <c r="A102" t="s">
        <v>1354</v>
      </c>
      <c r="B102" t="s">
        <v>1355</v>
      </c>
      <c r="C102" s="2">
        <v>9</v>
      </c>
      <c r="D102" s="4">
        <v>269</v>
      </c>
      <c r="E102" s="4">
        <f t="shared" si="1"/>
        <v>2421</v>
      </c>
      <c r="F102" t="s">
        <v>599</v>
      </c>
    </row>
    <row r="103" spans="1:6" x14ac:dyDescent="0.25">
      <c r="A103" t="s">
        <v>1290</v>
      </c>
      <c r="B103" t="s">
        <v>1291</v>
      </c>
      <c r="C103" s="2">
        <v>2</v>
      </c>
      <c r="D103" s="4">
        <v>119</v>
      </c>
      <c r="E103" s="4">
        <f t="shared" si="1"/>
        <v>238</v>
      </c>
      <c r="F103" t="s">
        <v>599</v>
      </c>
    </row>
    <row r="104" spans="1:6" x14ac:dyDescent="0.25">
      <c r="A104" t="s">
        <v>1575</v>
      </c>
      <c r="B104" t="s">
        <v>1576</v>
      </c>
      <c r="C104" s="2">
        <v>1</v>
      </c>
      <c r="D104" s="4">
        <v>199</v>
      </c>
      <c r="E104" s="4">
        <f t="shared" si="1"/>
        <v>199</v>
      </c>
      <c r="F104" t="s">
        <v>599</v>
      </c>
    </row>
    <row r="105" spans="1:6" x14ac:dyDescent="0.25">
      <c r="A105" t="s">
        <v>2205</v>
      </c>
      <c r="B105" t="s">
        <v>2206</v>
      </c>
      <c r="C105" s="2">
        <v>1</v>
      </c>
      <c r="D105" s="4">
        <v>209</v>
      </c>
      <c r="E105" s="4">
        <f t="shared" si="1"/>
        <v>209</v>
      </c>
      <c r="F105" t="s">
        <v>599</v>
      </c>
    </row>
    <row r="106" spans="1:6" x14ac:dyDescent="0.25">
      <c r="A106" t="s">
        <v>1765</v>
      </c>
      <c r="B106" t="s">
        <v>1766</v>
      </c>
      <c r="C106" s="2">
        <v>1</v>
      </c>
      <c r="D106" s="4">
        <v>149</v>
      </c>
      <c r="E106" s="4">
        <f t="shared" si="1"/>
        <v>149</v>
      </c>
      <c r="F106" t="s">
        <v>599</v>
      </c>
    </row>
    <row r="107" spans="1:6" x14ac:dyDescent="0.25">
      <c r="A107" t="s">
        <v>1488</v>
      </c>
      <c r="B107" t="s">
        <v>1489</v>
      </c>
      <c r="C107" s="2">
        <v>1</v>
      </c>
      <c r="D107" s="4">
        <v>169</v>
      </c>
      <c r="E107" s="4">
        <f t="shared" si="1"/>
        <v>169</v>
      </c>
      <c r="F107" t="s">
        <v>599</v>
      </c>
    </row>
    <row r="108" spans="1:6" x14ac:dyDescent="0.25">
      <c r="A108" t="s">
        <v>1490</v>
      </c>
      <c r="B108" t="s">
        <v>1491</v>
      </c>
      <c r="C108" s="2">
        <v>1</v>
      </c>
      <c r="D108" s="4">
        <v>129</v>
      </c>
      <c r="E108" s="4">
        <f t="shared" si="1"/>
        <v>129</v>
      </c>
      <c r="F108" t="s">
        <v>599</v>
      </c>
    </row>
    <row r="109" spans="1:6" x14ac:dyDescent="0.25">
      <c r="A109" t="s">
        <v>1142</v>
      </c>
      <c r="B109" t="s">
        <v>1143</v>
      </c>
      <c r="C109" s="2">
        <v>2</v>
      </c>
      <c r="D109" s="4">
        <v>169</v>
      </c>
      <c r="E109" s="4">
        <f t="shared" si="1"/>
        <v>338</v>
      </c>
      <c r="F109" t="s">
        <v>599</v>
      </c>
    </row>
    <row r="110" spans="1:6" x14ac:dyDescent="0.25">
      <c r="A110" t="s">
        <v>1715</v>
      </c>
      <c r="B110" t="s">
        <v>1716</v>
      </c>
      <c r="C110" s="2">
        <v>1</v>
      </c>
      <c r="D110" s="4">
        <v>249</v>
      </c>
      <c r="E110" s="4">
        <f t="shared" si="1"/>
        <v>249</v>
      </c>
      <c r="F110" t="s">
        <v>599</v>
      </c>
    </row>
    <row r="111" spans="1:6" x14ac:dyDescent="0.25">
      <c r="A111" t="s">
        <v>972</v>
      </c>
      <c r="B111" t="s">
        <v>973</v>
      </c>
      <c r="C111" s="2">
        <v>3</v>
      </c>
      <c r="D111" s="4">
        <v>197</v>
      </c>
      <c r="E111" s="4">
        <f t="shared" si="1"/>
        <v>591</v>
      </c>
      <c r="F111" t="s">
        <v>599</v>
      </c>
    </row>
    <row r="112" spans="1:6" x14ac:dyDescent="0.25">
      <c r="A112" t="s">
        <v>974</v>
      </c>
      <c r="B112" t="s">
        <v>975</v>
      </c>
      <c r="C112" s="2">
        <v>1</v>
      </c>
      <c r="D112" s="4">
        <v>133</v>
      </c>
      <c r="E112" s="4">
        <f t="shared" si="1"/>
        <v>133</v>
      </c>
      <c r="F112" t="s">
        <v>599</v>
      </c>
    </row>
    <row r="113" spans="1:6" x14ac:dyDescent="0.25">
      <c r="A113" t="s">
        <v>801</v>
      </c>
      <c r="B113" t="s">
        <v>802</v>
      </c>
      <c r="C113" s="2">
        <v>5</v>
      </c>
      <c r="D113" s="4">
        <v>133</v>
      </c>
      <c r="E113" s="4">
        <f t="shared" si="1"/>
        <v>665</v>
      </c>
      <c r="F113" t="s">
        <v>599</v>
      </c>
    </row>
    <row r="114" spans="1:6" x14ac:dyDescent="0.25">
      <c r="A114" t="s">
        <v>1356</v>
      </c>
      <c r="B114" t="s">
        <v>1357</v>
      </c>
      <c r="C114" s="2">
        <v>2</v>
      </c>
      <c r="D114" s="4">
        <v>199</v>
      </c>
      <c r="E114" s="4">
        <f t="shared" si="1"/>
        <v>398</v>
      </c>
      <c r="F114" t="s">
        <v>599</v>
      </c>
    </row>
    <row r="115" spans="1:6" x14ac:dyDescent="0.25">
      <c r="A115" t="s">
        <v>2147</v>
      </c>
      <c r="B115" t="s">
        <v>2148</v>
      </c>
      <c r="C115" s="2">
        <v>3</v>
      </c>
      <c r="D115" s="4">
        <v>209</v>
      </c>
      <c r="E115" s="4">
        <f t="shared" si="1"/>
        <v>627</v>
      </c>
      <c r="F115" t="s">
        <v>599</v>
      </c>
    </row>
    <row r="116" spans="1:6" x14ac:dyDescent="0.25">
      <c r="A116" t="s">
        <v>2149</v>
      </c>
      <c r="B116" t="s">
        <v>2150</v>
      </c>
      <c r="C116" s="2">
        <v>1</v>
      </c>
      <c r="D116" s="4">
        <v>189</v>
      </c>
      <c r="E116" s="4">
        <f t="shared" si="1"/>
        <v>189</v>
      </c>
      <c r="F116" t="s">
        <v>599</v>
      </c>
    </row>
    <row r="117" spans="1:6" x14ac:dyDescent="0.25">
      <c r="A117" t="s">
        <v>1669</v>
      </c>
      <c r="B117" t="s">
        <v>1670</v>
      </c>
      <c r="C117" s="2">
        <v>1</v>
      </c>
      <c r="D117" s="4">
        <v>229</v>
      </c>
      <c r="E117" s="4">
        <f t="shared" si="1"/>
        <v>229</v>
      </c>
      <c r="F117" t="s">
        <v>599</v>
      </c>
    </row>
    <row r="118" spans="1:6" x14ac:dyDescent="0.25">
      <c r="A118" t="s">
        <v>1749</v>
      </c>
      <c r="B118" t="s">
        <v>1750</v>
      </c>
      <c r="C118" s="2">
        <v>1</v>
      </c>
      <c r="D118" s="4">
        <v>149</v>
      </c>
      <c r="E118" s="4">
        <f t="shared" si="1"/>
        <v>149</v>
      </c>
      <c r="F118" t="s">
        <v>599</v>
      </c>
    </row>
    <row r="119" spans="1:6" x14ac:dyDescent="0.25">
      <c r="A119" t="s">
        <v>1751</v>
      </c>
      <c r="B119" t="s">
        <v>1752</v>
      </c>
      <c r="C119" s="2">
        <v>1</v>
      </c>
      <c r="D119" s="4">
        <v>179</v>
      </c>
      <c r="E119" s="4">
        <f t="shared" si="1"/>
        <v>179</v>
      </c>
      <c r="F119" t="s">
        <v>599</v>
      </c>
    </row>
    <row r="120" spans="1:6" x14ac:dyDescent="0.25">
      <c r="A120" t="s">
        <v>1745</v>
      </c>
      <c r="B120" t="s">
        <v>1746</v>
      </c>
      <c r="C120" s="2">
        <v>1</v>
      </c>
      <c r="D120" s="4">
        <v>179</v>
      </c>
      <c r="E120" s="4">
        <f t="shared" si="1"/>
        <v>179</v>
      </c>
      <c r="F120" t="s">
        <v>599</v>
      </c>
    </row>
    <row r="121" spans="1:6" x14ac:dyDescent="0.25">
      <c r="A121" t="s">
        <v>1747</v>
      </c>
      <c r="B121" t="s">
        <v>1748</v>
      </c>
      <c r="C121" s="2">
        <v>2</v>
      </c>
      <c r="D121" s="4">
        <v>219</v>
      </c>
      <c r="E121" s="4">
        <f t="shared" si="1"/>
        <v>438</v>
      </c>
      <c r="F121" t="s">
        <v>599</v>
      </c>
    </row>
    <row r="122" spans="1:6" x14ac:dyDescent="0.25">
      <c r="A122" t="s">
        <v>160</v>
      </c>
      <c r="B122" t="s">
        <v>161</v>
      </c>
      <c r="C122" s="2">
        <v>9</v>
      </c>
      <c r="D122" s="4">
        <v>199</v>
      </c>
      <c r="E122" s="4">
        <f t="shared" si="1"/>
        <v>1791</v>
      </c>
      <c r="F122" t="s">
        <v>599</v>
      </c>
    </row>
    <row r="123" spans="1:6" x14ac:dyDescent="0.25">
      <c r="A123" t="s">
        <v>162</v>
      </c>
      <c r="B123" t="s">
        <v>163</v>
      </c>
      <c r="C123" s="2">
        <v>2</v>
      </c>
      <c r="D123" s="4">
        <v>199</v>
      </c>
      <c r="E123" s="4">
        <f t="shared" si="1"/>
        <v>398</v>
      </c>
      <c r="F123" t="s">
        <v>599</v>
      </c>
    </row>
    <row r="124" spans="1:6" x14ac:dyDescent="0.25">
      <c r="A124" t="s">
        <v>164</v>
      </c>
      <c r="B124" t="s">
        <v>165</v>
      </c>
      <c r="C124" s="2">
        <v>4</v>
      </c>
      <c r="D124" s="4">
        <v>199</v>
      </c>
      <c r="E124" s="4">
        <f t="shared" si="1"/>
        <v>796</v>
      </c>
      <c r="F124" t="s">
        <v>599</v>
      </c>
    </row>
    <row r="125" spans="1:6" x14ac:dyDescent="0.25">
      <c r="A125" t="s">
        <v>166</v>
      </c>
      <c r="B125" t="s">
        <v>167</v>
      </c>
      <c r="C125" s="2">
        <v>1</v>
      </c>
      <c r="D125" s="4">
        <v>229</v>
      </c>
      <c r="E125" s="4">
        <f t="shared" si="1"/>
        <v>229</v>
      </c>
      <c r="F125" t="s">
        <v>599</v>
      </c>
    </row>
    <row r="126" spans="1:6" x14ac:dyDescent="0.25">
      <c r="A126" t="s">
        <v>562</v>
      </c>
      <c r="B126" t="s">
        <v>563</v>
      </c>
      <c r="C126" s="2">
        <v>2</v>
      </c>
      <c r="D126" s="4">
        <v>469</v>
      </c>
      <c r="E126" s="4">
        <f t="shared" si="1"/>
        <v>938</v>
      </c>
      <c r="F126" t="s">
        <v>599</v>
      </c>
    </row>
    <row r="127" spans="1:6" x14ac:dyDescent="0.25">
      <c r="A127" t="s">
        <v>1550</v>
      </c>
      <c r="B127" t="s">
        <v>1551</v>
      </c>
      <c r="C127" s="2">
        <v>1</v>
      </c>
      <c r="D127" s="4">
        <v>199</v>
      </c>
      <c r="E127" s="4">
        <f t="shared" si="1"/>
        <v>199</v>
      </c>
      <c r="F127" t="s">
        <v>599</v>
      </c>
    </row>
    <row r="128" spans="1:6" x14ac:dyDescent="0.25">
      <c r="A128" t="s">
        <v>152</v>
      </c>
      <c r="B128" t="s">
        <v>153</v>
      </c>
      <c r="C128" s="2">
        <v>2</v>
      </c>
      <c r="D128" s="4">
        <v>169</v>
      </c>
      <c r="E128" s="4">
        <f t="shared" si="1"/>
        <v>338</v>
      </c>
      <c r="F128" t="s">
        <v>599</v>
      </c>
    </row>
    <row r="129" spans="1:6" x14ac:dyDescent="0.25">
      <c r="A129" t="s">
        <v>154</v>
      </c>
      <c r="B129" t="s">
        <v>155</v>
      </c>
      <c r="C129" s="2">
        <v>4</v>
      </c>
      <c r="D129" s="4">
        <v>169</v>
      </c>
      <c r="E129" s="4">
        <f t="shared" si="1"/>
        <v>676</v>
      </c>
      <c r="F129" t="s">
        <v>599</v>
      </c>
    </row>
    <row r="130" spans="1:6" x14ac:dyDescent="0.25">
      <c r="A130" t="s">
        <v>158</v>
      </c>
      <c r="B130" t="s">
        <v>159</v>
      </c>
      <c r="C130" s="2">
        <v>2</v>
      </c>
      <c r="D130" s="4">
        <v>199</v>
      </c>
      <c r="E130" s="4">
        <f t="shared" ref="E130:E193" si="2">C130*D130</f>
        <v>398</v>
      </c>
      <c r="F130" t="s">
        <v>599</v>
      </c>
    </row>
    <row r="131" spans="1:6" x14ac:dyDescent="0.25">
      <c r="A131" t="s">
        <v>156</v>
      </c>
      <c r="B131" t="s">
        <v>157</v>
      </c>
      <c r="C131" s="2">
        <v>2</v>
      </c>
      <c r="D131" s="4">
        <v>199</v>
      </c>
      <c r="E131" s="4">
        <f t="shared" si="2"/>
        <v>398</v>
      </c>
      <c r="F131" t="s">
        <v>599</v>
      </c>
    </row>
    <row r="132" spans="1:6" x14ac:dyDescent="0.25">
      <c r="A132" t="s">
        <v>1310</v>
      </c>
      <c r="B132" t="s">
        <v>1311</v>
      </c>
      <c r="C132" s="2">
        <v>1</v>
      </c>
      <c r="D132" s="4">
        <v>199</v>
      </c>
      <c r="E132" s="4">
        <f t="shared" si="2"/>
        <v>199</v>
      </c>
      <c r="F132" t="s">
        <v>618</v>
      </c>
    </row>
    <row r="133" spans="1:6" x14ac:dyDescent="0.25">
      <c r="A133" t="s">
        <v>1242</v>
      </c>
      <c r="B133" t="s">
        <v>1243</v>
      </c>
      <c r="C133" s="2">
        <v>1</v>
      </c>
      <c r="D133" s="4">
        <v>69</v>
      </c>
      <c r="E133" s="4">
        <f t="shared" si="2"/>
        <v>69</v>
      </c>
      <c r="F133" t="s">
        <v>603</v>
      </c>
    </row>
    <row r="134" spans="1:6" x14ac:dyDescent="0.25">
      <c r="A134" t="s">
        <v>2167</v>
      </c>
      <c r="B134" t="s">
        <v>2168</v>
      </c>
      <c r="C134" s="2">
        <v>3</v>
      </c>
      <c r="D134" s="4">
        <v>129</v>
      </c>
      <c r="E134" s="4">
        <f t="shared" si="2"/>
        <v>387</v>
      </c>
      <c r="F134" t="s">
        <v>603</v>
      </c>
    </row>
    <row r="135" spans="1:6" x14ac:dyDescent="0.25">
      <c r="A135" t="s">
        <v>2169</v>
      </c>
      <c r="B135" t="s">
        <v>2170</v>
      </c>
      <c r="C135" s="2">
        <v>1</v>
      </c>
      <c r="D135" s="4">
        <v>129</v>
      </c>
      <c r="E135" s="4">
        <f t="shared" si="2"/>
        <v>129</v>
      </c>
      <c r="F135" t="s">
        <v>603</v>
      </c>
    </row>
    <row r="136" spans="1:6" x14ac:dyDescent="0.25">
      <c r="A136" t="s">
        <v>2165</v>
      </c>
      <c r="B136" t="s">
        <v>2166</v>
      </c>
      <c r="C136" s="2">
        <v>1</v>
      </c>
      <c r="D136" s="4">
        <v>139</v>
      </c>
      <c r="E136" s="4">
        <f t="shared" si="2"/>
        <v>139</v>
      </c>
      <c r="F136" t="s">
        <v>603</v>
      </c>
    </row>
    <row r="137" spans="1:6" x14ac:dyDescent="0.25">
      <c r="A137" t="s">
        <v>490</v>
      </c>
      <c r="B137" t="s">
        <v>491</v>
      </c>
      <c r="C137" s="2">
        <v>1</v>
      </c>
      <c r="D137" s="4">
        <v>189</v>
      </c>
      <c r="E137" s="4">
        <f t="shared" si="2"/>
        <v>189</v>
      </c>
      <c r="F137" t="s">
        <v>603</v>
      </c>
    </row>
    <row r="138" spans="1:6" x14ac:dyDescent="0.25">
      <c r="A138" t="s">
        <v>2161</v>
      </c>
      <c r="B138" t="s">
        <v>2162</v>
      </c>
      <c r="C138" s="2">
        <v>16</v>
      </c>
      <c r="D138" s="4">
        <v>59</v>
      </c>
      <c r="E138" s="4">
        <f t="shared" si="2"/>
        <v>944</v>
      </c>
      <c r="F138" t="s">
        <v>603</v>
      </c>
    </row>
    <row r="139" spans="1:6" x14ac:dyDescent="0.25">
      <c r="A139" t="s">
        <v>2155</v>
      </c>
      <c r="B139" t="s">
        <v>2156</v>
      </c>
      <c r="C139" s="2">
        <v>4</v>
      </c>
      <c r="D139" s="4">
        <v>69</v>
      </c>
      <c r="E139" s="4">
        <f t="shared" si="2"/>
        <v>276</v>
      </c>
      <c r="F139" t="s">
        <v>603</v>
      </c>
    </row>
    <row r="140" spans="1:6" x14ac:dyDescent="0.25">
      <c r="A140" t="s">
        <v>1667</v>
      </c>
      <c r="B140" t="s">
        <v>1668</v>
      </c>
      <c r="C140" s="2">
        <v>13</v>
      </c>
      <c r="D140" s="4">
        <v>179</v>
      </c>
      <c r="E140" s="4">
        <f t="shared" si="2"/>
        <v>2327</v>
      </c>
      <c r="F140" t="s">
        <v>603</v>
      </c>
    </row>
    <row r="141" spans="1:6" x14ac:dyDescent="0.25">
      <c r="A141" t="s">
        <v>324</v>
      </c>
      <c r="B141" t="s">
        <v>325</v>
      </c>
      <c r="C141" s="2">
        <v>12</v>
      </c>
      <c r="D141" s="4">
        <v>89</v>
      </c>
      <c r="E141" s="4">
        <f t="shared" si="2"/>
        <v>1068</v>
      </c>
      <c r="F141" t="s">
        <v>603</v>
      </c>
    </row>
    <row r="142" spans="1:6" x14ac:dyDescent="0.25">
      <c r="A142" t="s">
        <v>2289</v>
      </c>
      <c r="B142" t="s">
        <v>2290</v>
      </c>
      <c r="C142" s="2">
        <v>4</v>
      </c>
      <c r="D142" s="4">
        <v>49</v>
      </c>
      <c r="E142" s="4">
        <f t="shared" si="2"/>
        <v>196</v>
      </c>
      <c r="F142" t="s">
        <v>603</v>
      </c>
    </row>
    <row r="143" spans="1:6" x14ac:dyDescent="0.25">
      <c r="A143" t="s">
        <v>180</v>
      </c>
      <c r="B143" t="s">
        <v>181</v>
      </c>
      <c r="C143" s="2">
        <v>6</v>
      </c>
      <c r="D143" s="4">
        <v>89</v>
      </c>
      <c r="E143" s="4">
        <f t="shared" si="2"/>
        <v>534</v>
      </c>
      <c r="F143" t="s">
        <v>600</v>
      </c>
    </row>
    <row r="144" spans="1:6" x14ac:dyDescent="0.25">
      <c r="A144" t="s">
        <v>182</v>
      </c>
      <c r="B144" t="s">
        <v>183</v>
      </c>
      <c r="C144" s="2">
        <v>12</v>
      </c>
      <c r="D144" s="4">
        <v>89</v>
      </c>
      <c r="E144" s="4">
        <f t="shared" si="2"/>
        <v>1068</v>
      </c>
      <c r="F144" t="s">
        <v>600</v>
      </c>
    </row>
    <row r="145" spans="1:6" x14ac:dyDescent="0.25">
      <c r="A145" t="s">
        <v>184</v>
      </c>
      <c r="B145" t="s">
        <v>185</v>
      </c>
      <c r="C145" s="2">
        <v>10</v>
      </c>
      <c r="D145" s="4">
        <v>89</v>
      </c>
      <c r="E145" s="4">
        <f t="shared" si="2"/>
        <v>890</v>
      </c>
      <c r="F145" t="s">
        <v>600</v>
      </c>
    </row>
    <row r="146" spans="1:6" x14ac:dyDescent="0.25">
      <c r="A146" t="s">
        <v>186</v>
      </c>
      <c r="B146" t="s">
        <v>187</v>
      </c>
      <c r="C146" s="2">
        <v>6</v>
      </c>
      <c r="D146" s="4">
        <v>109</v>
      </c>
      <c r="E146" s="4">
        <f t="shared" si="2"/>
        <v>654</v>
      </c>
      <c r="F146" t="s">
        <v>600</v>
      </c>
    </row>
    <row r="147" spans="1:6" x14ac:dyDescent="0.25">
      <c r="A147" t="s">
        <v>316</v>
      </c>
      <c r="B147" t="s">
        <v>317</v>
      </c>
      <c r="C147" s="2">
        <v>6</v>
      </c>
      <c r="D147" s="4">
        <v>89</v>
      </c>
      <c r="E147" s="4">
        <f t="shared" si="2"/>
        <v>534</v>
      </c>
      <c r="F147" t="s">
        <v>600</v>
      </c>
    </row>
    <row r="148" spans="1:6" x14ac:dyDescent="0.25">
      <c r="A148" t="s">
        <v>1585</v>
      </c>
      <c r="B148" t="s">
        <v>1586</v>
      </c>
      <c r="C148" s="2">
        <v>10</v>
      </c>
      <c r="D148" s="4">
        <v>89</v>
      </c>
      <c r="E148" s="4">
        <f t="shared" si="2"/>
        <v>890</v>
      </c>
      <c r="F148" t="s">
        <v>600</v>
      </c>
    </row>
    <row r="149" spans="1:6" x14ac:dyDescent="0.25">
      <c r="A149" t="s">
        <v>881</v>
      </c>
      <c r="B149" t="s">
        <v>882</v>
      </c>
      <c r="C149" s="2">
        <v>1</v>
      </c>
      <c r="D149" s="4">
        <v>69</v>
      </c>
      <c r="E149" s="4">
        <f t="shared" si="2"/>
        <v>69</v>
      </c>
      <c r="F149" t="s">
        <v>600</v>
      </c>
    </row>
    <row r="150" spans="1:6" x14ac:dyDescent="0.25">
      <c r="A150" t="s">
        <v>747</v>
      </c>
      <c r="B150" t="s">
        <v>748</v>
      </c>
      <c r="C150" s="2">
        <v>1</v>
      </c>
      <c r="D150" s="4">
        <v>89</v>
      </c>
      <c r="E150" s="4">
        <f t="shared" si="2"/>
        <v>89</v>
      </c>
      <c r="F150" t="s">
        <v>600</v>
      </c>
    </row>
    <row r="151" spans="1:6" x14ac:dyDescent="0.25">
      <c r="A151" t="s">
        <v>258</v>
      </c>
      <c r="B151" t="s">
        <v>259</v>
      </c>
      <c r="C151" s="2">
        <v>9</v>
      </c>
      <c r="D151" s="4">
        <v>89</v>
      </c>
      <c r="E151" s="4">
        <f t="shared" si="2"/>
        <v>801</v>
      </c>
      <c r="F151" t="s">
        <v>600</v>
      </c>
    </row>
    <row r="152" spans="1:6" x14ac:dyDescent="0.25">
      <c r="A152" t="s">
        <v>260</v>
      </c>
      <c r="B152" t="s">
        <v>261</v>
      </c>
      <c r="C152" s="2">
        <v>26</v>
      </c>
      <c r="D152" s="4">
        <v>89</v>
      </c>
      <c r="E152" s="4">
        <f t="shared" si="2"/>
        <v>2314</v>
      </c>
      <c r="F152" t="s">
        <v>600</v>
      </c>
    </row>
    <row r="153" spans="1:6" x14ac:dyDescent="0.25">
      <c r="A153" t="s">
        <v>262</v>
      </c>
      <c r="B153" t="s">
        <v>263</v>
      </c>
      <c r="C153" s="2">
        <v>4</v>
      </c>
      <c r="D153" s="4">
        <v>89</v>
      </c>
      <c r="E153" s="4">
        <f t="shared" si="2"/>
        <v>356</v>
      </c>
      <c r="F153" t="s">
        <v>600</v>
      </c>
    </row>
    <row r="154" spans="1:6" x14ac:dyDescent="0.25">
      <c r="A154" t="s">
        <v>264</v>
      </c>
      <c r="B154" t="s">
        <v>265</v>
      </c>
      <c r="C154" s="2">
        <v>11</v>
      </c>
      <c r="D154" s="4">
        <v>109</v>
      </c>
      <c r="E154" s="4">
        <f t="shared" si="2"/>
        <v>1199</v>
      </c>
      <c r="F154" t="s">
        <v>600</v>
      </c>
    </row>
    <row r="155" spans="1:6" x14ac:dyDescent="0.25">
      <c r="A155" t="s">
        <v>266</v>
      </c>
      <c r="B155" t="s">
        <v>267</v>
      </c>
      <c r="C155" s="2">
        <v>4</v>
      </c>
      <c r="D155" s="4">
        <v>109</v>
      </c>
      <c r="E155" s="4">
        <f t="shared" si="2"/>
        <v>436</v>
      </c>
      <c r="F155" t="s">
        <v>600</v>
      </c>
    </row>
    <row r="156" spans="1:6" x14ac:dyDescent="0.25">
      <c r="A156" t="s">
        <v>268</v>
      </c>
      <c r="B156" t="s">
        <v>269</v>
      </c>
      <c r="C156" s="2">
        <v>10</v>
      </c>
      <c r="D156" s="4">
        <v>109</v>
      </c>
      <c r="E156" s="4">
        <f t="shared" si="2"/>
        <v>1090</v>
      </c>
      <c r="F156" t="s">
        <v>600</v>
      </c>
    </row>
    <row r="157" spans="1:6" x14ac:dyDescent="0.25">
      <c r="A157" t="s">
        <v>270</v>
      </c>
      <c r="B157" t="s">
        <v>271</v>
      </c>
      <c r="C157" s="2">
        <v>29</v>
      </c>
      <c r="D157" s="4">
        <v>69</v>
      </c>
      <c r="E157" s="4">
        <f t="shared" si="2"/>
        <v>2001</v>
      </c>
      <c r="F157" t="s">
        <v>600</v>
      </c>
    </row>
    <row r="158" spans="1:6" x14ac:dyDescent="0.25">
      <c r="A158" t="s">
        <v>272</v>
      </c>
      <c r="B158" t="s">
        <v>273</v>
      </c>
      <c r="C158" s="2">
        <v>20</v>
      </c>
      <c r="D158" s="4">
        <v>69</v>
      </c>
      <c r="E158" s="4">
        <f t="shared" si="2"/>
        <v>1380</v>
      </c>
      <c r="F158" t="s">
        <v>600</v>
      </c>
    </row>
    <row r="159" spans="1:6" x14ac:dyDescent="0.25">
      <c r="A159" t="s">
        <v>274</v>
      </c>
      <c r="B159" t="s">
        <v>275</v>
      </c>
      <c r="C159" s="2">
        <v>43</v>
      </c>
      <c r="D159" s="4">
        <v>69</v>
      </c>
      <c r="E159" s="4">
        <f t="shared" si="2"/>
        <v>2967</v>
      </c>
      <c r="F159" t="s">
        <v>600</v>
      </c>
    </row>
    <row r="160" spans="1:6" x14ac:dyDescent="0.25">
      <c r="A160" t="s">
        <v>1651</v>
      </c>
      <c r="B160" t="s">
        <v>1652</v>
      </c>
      <c r="C160" s="2">
        <v>1</v>
      </c>
      <c r="D160" s="4">
        <v>99</v>
      </c>
      <c r="E160" s="4">
        <f t="shared" si="2"/>
        <v>99</v>
      </c>
      <c r="F160" t="s">
        <v>600</v>
      </c>
    </row>
    <row r="161" spans="1:6" x14ac:dyDescent="0.25">
      <c r="A161" t="s">
        <v>1601</v>
      </c>
      <c r="B161" t="s">
        <v>1602</v>
      </c>
      <c r="C161" s="2">
        <v>5</v>
      </c>
      <c r="D161" s="4">
        <v>189</v>
      </c>
      <c r="E161" s="4">
        <f t="shared" si="2"/>
        <v>945</v>
      </c>
      <c r="F161" t="s">
        <v>600</v>
      </c>
    </row>
    <row r="162" spans="1:6" x14ac:dyDescent="0.25">
      <c r="A162" t="s">
        <v>1603</v>
      </c>
      <c r="B162" t="s">
        <v>1604</v>
      </c>
      <c r="C162" s="2">
        <v>1</v>
      </c>
      <c r="D162" s="4">
        <v>129</v>
      </c>
      <c r="E162" s="4">
        <f t="shared" si="2"/>
        <v>129</v>
      </c>
      <c r="F162" t="s">
        <v>600</v>
      </c>
    </row>
    <row r="163" spans="1:6" x14ac:dyDescent="0.25">
      <c r="A163" t="s">
        <v>1605</v>
      </c>
      <c r="B163" t="s">
        <v>1606</v>
      </c>
      <c r="C163" s="2">
        <v>6</v>
      </c>
      <c r="D163" s="4">
        <v>129</v>
      </c>
      <c r="E163" s="4">
        <f t="shared" si="2"/>
        <v>774</v>
      </c>
      <c r="F163" t="s">
        <v>600</v>
      </c>
    </row>
    <row r="164" spans="1:6" x14ac:dyDescent="0.25">
      <c r="A164" t="s">
        <v>1607</v>
      </c>
      <c r="B164" t="s">
        <v>1608</v>
      </c>
      <c r="C164" s="2">
        <v>13</v>
      </c>
      <c r="D164" s="4">
        <v>149</v>
      </c>
      <c r="E164" s="4">
        <f t="shared" si="2"/>
        <v>1937</v>
      </c>
      <c r="F164" t="s">
        <v>600</v>
      </c>
    </row>
    <row r="165" spans="1:6" x14ac:dyDescent="0.25">
      <c r="A165" t="s">
        <v>1609</v>
      </c>
      <c r="B165" t="s">
        <v>1610</v>
      </c>
      <c r="C165" s="2">
        <v>4</v>
      </c>
      <c r="D165" s="4">
        <v>149</v>
      </c>
      <c r="E165" s="4">
        <f t="shared" si="2"/>
        <v>596</v>
      </c>
      <c r="F165" t="s">
        <v>600</v>
      </c>
    </row>
    <row r="166" spans="1:6" x14ac:dyDescent="0.25">
      <c r="A166" t="s">
        <v>1342</v>
      </c>
      <c r="B166" t="s">
        <v>1343</v>
      </c>
      <c r="C166" s="2">
        <v>1</v>
      </c>
      <c r="D166" s="4">
        <v>119</v>
      </c>
      <c r="E166" s="4">
        <f t="shared" si="2"/>
        <v>119</v>
      </c>
      <c r="F166" t="s">
        <v>600</v>
      </c>
    </row>
    <row r="167" spans="1:6" x14ac:dyDescent="0.25">
      <c r="A167" t="s">
        <v>1344</v>
      </c>
      <c r="B167" t="s">
        <v>1345</v>
      </c>
      <c r="C167" s="2">
        <v>3</v>
      </c>
      <c r="D167" s="4">
        <v>119</v>
      </c>
      <c r="E167" s="4">
        <f t="shared" si="2"/>
        <v>357</v>
      </c>
      <c r="F167" t="s">
        <v>600</v>
      </c>
    </row>
    <row r="168" spans="1:6" x14ac:dyDescent="0.25">
      <c r="A168" t="s">
        <v>416</v>
      </c>
      <c r="B168" t="s">
        <v>417</v>
      </c>
      <c r="C168" s="2">
        <v>1</v>
      </c>
      <c r="D168" s="4">
        <v>179</v>
      </c>
      <c r="E168" s="4">
        <f t="shared" si="2"/>
        <v>179</v>
      </c>
      <c r="F168" t="s">
        <v>600</v>
      </c>
    </row>
    <row r="169" spans="1:6" x14ac:dyDescent="0.25">
      <c r="A169" t="s">
        <v>885</v>
      </c>
      <c r="B169" t="s">
        <v>886</v>
      </c>
      <c r="C169" s="2">
        <v>1</v>
      </c>
      <c r="D169" s="4">
        <v>139</v>
      </c>
      <c r="E169" s="4">
        <f t="shared" si="2"/>
        <v>139</v>
      </c>
      <c r="F169" t="s">
        <v>600</v>
      </c>
    </row>
    <row r="170" spans="1:6" x14ac:dyDescent="0.25">
      <c r="A170" t="s">
        <v>887</v>
      </c>
      <c r="B170" t="s">
        <v>888</v>
      </c>
      <c r="C170" s="2">
        <v>1</v>
      </c>
      <c r="D170" s="4">
        <v>139</v>
      </c>
      <c r="E170" s="4">
        <f t="shared" si="2"/>
        <v>139</v>
      </c>
      <c r="F170" t="s">
        <v>600</v>
      </c>
    </row>
    <row r="171" spans="1:6" x14ac:dyDescent="0.25">
      <c r="A171" t="s">
        <v>889</v>
      </c>
      <c r="B171" t="s">
        <v>890</v>
      </c>
      <c r="C171" s="2">
        <v>2</v>
      </c>
      <c r="D171" s="4">
        <v>179</v>
      </c>
      <c r="E171" s="4">
        <f t="shared" si="2"/>
        <v>358</v>
      </c>
      <c r="F171" t="s">
        <v>600</v>
      </c>
    </row>
    <row r="172" spans="1:6" x14ac:dyDescent="0.25">
      <c r="A172" t="s">
        <v>891</v>
      </c>
      <c r="B172" t="s">
        <v>892</v>
      </c>
      <c r="C172" s="2">
        <v>1</v>
      </c>
      <c r="D172" s="4">
        <v>119</v>
      </c>
      <c r="E172" s="4">
        <f t="shared" si="2"/>
        <v>119</v>
      </c>
      <c r="F172" t="s">
        <v>600</v>
      </c>
    </row>
    <row r="173" spans="1:6" x14ac:dyDescent="0.25">
      <c r="A173" t="s">
        <v>2271</v>
      </c>
      <c r="B173" t="s">
        <v>2272</v>
      </c>
      <c r="C173" s="2">
        <v>2</v>
      </c>
      <c r="D173" s="4">
        <v>149</v>
      </c>
      <c r="E173" s="4">
        <f t="shared" si="2"/>
        <v>298</v>
      </c>
      <c r="F173" t="s">
        <v>600</v>
      </c>
    </row>
    <row r="174" spans="1:6" x14ac:dyDescent="0.25">
      <c r="A174" t="s">
        <v>2273</v>
      </c>
      <c r="B174" t="s">
        <v>2274</v>
      </c>
      <c r="C174" s="2">
        <v>3</v>
      </c>
      <c r="D174" s="4">
        <v>129</v>
      </c>
      <c r="E174" s="4">
        <f t="shared" si="2"/>
        <v>387</v>
      </c>
      <c r="F174" t="s">
        <v>600</v>
      </c>
    </row>
    <row r="175" spans="1:6" x14ac:dyDescent="0.25">
      <c r="A175" t="s">
        <v>1677</v>
      </c>
      <c r="B175" t="s">
        <v>1678</v>
      </c>
      <c r="C175" s="2">
        <v>1</v>
      </c>
      <c r="D175" s="4">
        <v>119</v>
      </c>
      <c r="E175" s="4">
        <f t="shared" si="2"/>
        <v>119</v>
      </c>
      <c r="F175" t="s">
        <v>600</v>
      </c>
    </row>
    <row r="176" spans="1:6" x14ac:dyDescent="0.25">
      <c r="A176" t="s">
        <v>58</v>
      </c>
      <c r="B176" t="s">
        <v>59</v>
      </c>
      <c r="C176" s="2">
        <v>1</v>
      </c>
      <c r="D176" s="4">
        <v>129</v>
      </c>
      <c r="E176" s="4">
        <f t="shared" si="2"/>
        <v>129</v>
      </c>
      <c r="F176" t="s">
        <v>600</v>
      </c>
    </row>
    <row r="177" spans="1:6" x14ac:dyDescent="0.25">
      <c r="A177" t="s">
        <v>438</v>
      </c>
      <c r="B177" t="s">
        <v>439</v>
      </c>
      <c r="C177" s="2">
        <v>1</v>
      </c>
      <c r="D177" s="4">
        <v>99</v>
      </c>
      <c r="E177" s="4">
        <f t="shared" si="2"/>
        <v>99</v>
      </c>
      <c r="F177" t="s">
        <v>600</v>
      </c>
    </row>
    <row r="178" spans="1:6" x14ac:dyDescent="0.25">
      <c r="A178" t="s">
        <v>530</v>
      </c>
      <c r="B178" t="s">
        <v>531</v>
      </c>
      <c r="C178" s="2">
        <v>1</v>
      </c>
      <c r="D178" s="4">
        <v>109</v>
      </c>
      <c r="E178" s="4">
        <f t="shared" si="2"/>
        <v>109</v>
      </c>
      <c r="F178" t="s">
        <v>600</v>
      </c>
    </row>
    <row r="179" spans="1:6" x14ac:dyDescent="0.25">
      <c r="A179" t="s">
        <v>1282</v>
      </c>
      <c r="B179" t="s">
        <v>1283</v>
      </c>
      <c r="C179" s="2">
        <v>2</v>
      </c>
      <c r="D179" s="4">
        <v>109</v>
      </c>
      <c r="E179" s="4">
        <f t="shared" si="2"/>
        <v>218</v>
      </c>
      <c r="F179" t="s">
        <v>600</v>
      </c>
    </row>
    <row r="180" spans="1:6" x14ac:dyDescent="0.25">
      <c r="A180" t="s">
        <v>1280</v>
      </c>
      <c r="B180" t="s">
        <v>1281</v>
      </c>
      <c r="C180" s="2">
        <v>2</v>
      </c>
      <c r="D180" s="4">
        <v>179</v>
      </c>
      <c r="E180" s="4">
        <f t="shared" si="2"/>
        <v>358</v>
      </c>
      <c r="F180" t="s">
        <v>600</v>
      </c>
    </row>
    <row r="181" spans="1:6" x14ac:dyDescent="0.25">
      <c r="A181" t="s">
        <v>1362</v>
      </c>
      <c r="B181" t="s">
        <v>1363</v>
      </c>
      <c r="C181" s="2">
        <v>1</v>
      </c>
      <c r="D181" s="4">
        <v>119</v>
      </c>
      <c r="E181" s="4">
        <f t="shared" si="2"/>
        <v>119</v>
      </c>
      <c r="F181" t="s">
        <v>600</v>
      </c>
    </row>
    <row r="182" spans="1:6" x14ac:dyDescent="0.25">
      <c r="A182" t="s">
        <v>1364</v>
      </c>
      <c r="B182" t="s">
        <v>1365</v>
      </c>
      <c r="C182" s="2">
        <v>1</v>
      </c>
      <c r="D182" s="4">
        <v>119</v>
      </c>
      <c r="E182" s="4">
        <f t="shared" si="2"/>
        <v>119</v>
      </c>
      <c r="F182" t="s">
        <v>600</v>
      </c>
    </row>
    <row r="183" spans="1:6" x14ac:dyDescent="0.25">
      <c r="A183" t="s">
        <v>1657</v>
      </c>
      <c r="B183" t="s">
        <v>1658</v>
      </c>
      <c r="C183" s="2">
        <v>4</v>
      </c>
      <c r="D183" s="4">
        <v>69</v>
      </c>
      <c r="E183" s="4">
        <f t="shared" si="2"/>
        <v>276</v>
      </c>
      <c r="F183" t="s">
        <v>600</v>
      </c>
    </row>
    <row r="184" spans="1:6" x14ac:dyDescent="0.25">
      <c r="A184" t="s">
        <v>1332</v>
      </c>
      <c r="B184" t="s">
        <v>1333</v>
      </c>
      <c r="C184" s="2">
        <v>1</v>
      </c>
      <c r="D184" s="4">
        <v>69</v>
      </c>
      <c r="E184" s="4">
        <f t="shared" si="2"/>
        <v>69</v>
      </c>
      <c r="F184" t="s">
        <v>600</v>
      </c>
    </row>
    <row r="185" spans="1:6" x14ac:dyDescent="0.25">
      <c r="A185" t="s">
        <v>78</v>
      </c>
      <c r="B185" t="s">
        <v>79</v>
      </c>
      <c r="C185" s="2">
        <v>1</v>
      </c>
      <c r="D185" s="4">
        <v>149</v>
      </c>
      <c r="E185" s="4">
        <f t="shared" si="2"/>
        <v>149</v>
      </c>
      <c r="F185" t="s">
        <v>600</v>
      </c>
    </row>
    <row r="186" spans="1:6" x14ac:dyDescent="0.25">
      <c r="A186" t="s">
        <v>1150</v>
      </c>
      <c r="B186" t="s">
        <v>1151</v>
      </c>
      <c r="C186" s="2">
        <v>12</v>
      </c>
      <c r="D186" s="4">
        <v>229</v>
      </c>
      <c r="E186" s="4">
        <f t="shared" si="2"/>
        <v>2748</v>
      </c>
      <c r="F186" t="s">
        <v>600</v>
      </c>
    </row>
    <row r="187" spans="1:6" x14ac:dyDescent="0.25">
      <c r="A187" t="s">
        <v>52</v>
      </c>
      <c r="B187" t="s">
        <v>53</v>
      </c>
      <c r="C187" s="2">
        <v>1</v>
      </c>
      <c r="D187" s="4">
        <v>79</v>
      </c>
      <c r="E187" s="4">
        <f t="shared" si="2"/>
        <v>79</v>
      </c>
      <c r="F187" t="s">
        <v>600</v>
      </c>
    </row>
    <row r="188" spans="1:6" x14ac:dyDescent="0.25">
      <c r="A188" t="s">
        <v>917</v>
      </c>
      <c r="B188" t="s">
        <v>918</v>
      </c>
      <c r="C188" s="2">
        <v>1</v>
      </c>
      <c r="D188" s="4">
        <v>99</v>
      </c>
      <c r="E188" s="4">
        <f t="shared" si="2"/>
        <v>99</v>
      </c>
      <c r="F188" t="s">
        <v>600</v>
      </c>
    </row>
    <row r="189" spans="1:6" x14ac:dyDescent="0.25">
      <c r="A189" t="s">
        <v>122</v>
      </c>
      <c r="B189" t="s">
        <v>123</v>
      </c>
      <c r="C189" s="2">
        <v>1</v>
      </c>
      <c r="D189" s="4">
        <v>79</v>
      </c>
      <c r="E189" s="4">
        <f t="shared" si="2"/>
        <v>79</v>
      </c>
      <c r="F189" t="s">
        <v>600</v>
      </c>
    </row>
    <row r="190" spans="1:6" x14ac:dyDescent="0.25">
      <c r="A190" t="s">
        <v>865</v>
      </c>
      <c r="B190" t="s">
        <v>866</v>
      </c>
      <c r="C190" s="2">
        <v>2</v>
      </c>
      <c r="D190" s="4">
        <v>149</v>
      </c>
      <c r="E190" s="4">
        <f t="shared" si="2"/>
        <v>298</v>
      </c>
      <c r="F190" t="s">
        <v>600</v>
      </c>
    </row>
    <row r="191" spans="1:6" x14ac:dyDescent="0.25">
      <c r="A191" t="s">
        <v>797</v>
      </c>
      <c r="B191" t="s">
        <v>798</v>
      </c>
      <c r="C191" s="2">
        <v>1</v>
      </c>
      <c r="D191" s="4">
        <v>137</v>
      </c>
      <c r="E191" s="4">
        <f t="shared" si="2"/>
        <v>137</v>
      </c>
      <c r="F191" t="s">
        <v>600</v>
      </c>
    </row>
    <row r="192" spans="1:6" x14ac:dyDescent="0.25">
      <c r="A192" t="s">
        <v>256</v>
      </c>
      <c r="B192" t="s">
        <v>257</v>
      </c>
      <c r="C192" s="2">
        <v>1</v>
      </c>
      <c r="D192" s="4">
        <v>169</v>
      </c>
      <c r="E192" s="4">
        <f t="shared" si="2"/>
        <v>169</v>
      </c>
      <c r="F192" t="s">
        <v>600</v>
      </c>
    </row>
    <row r="193" spans="1:6" x14ac:dyDescent="0.25">
      <c r="A193" t="s">
        <v>1639</v>
      </c>
      <c r="B193" t="s">
        <v>1640</v>
      </c>
      <c r="C193" s="2">
        <v>8</v>
      </c>
      <c r="D193" s="4">
        <v>159</v>
      </c>
      <c r="E193" s="4">
        <f t="shared" si="2"/>
        <v>1272</v>
      </c>
      <c r="F193" t="s">
        <v>600</v>
      </c>
    </row>
    <row r="194" spans="1:6" x14ac:dyDescent="0.25">
      <c r="A194" t="s">
        <v>1641</v>
      </c>
      <c r="B194" t="s">
        <v>1642</v>
      </c>
      <c r="C194" s="2">
        <v>4</v>
      </c>
      <c r="D194" s="4">
        <v>139</v>
      </c>
      <c r="E194" s="4">
        <f t="shared" ref="E194:E257" si="3">C194*D194</f>
        <v>556</v>
      </c>
      <c r="F194" t="s">
        <v>600</v>
      </c>
    </row>
    <row r="195" spans="1:6" x14ac:dyDescent="0.25">
      <c r="A195" t="s">
        <v>825</v>
      </c>
      <c r="B195" t="s">
        <v>826</v>
      </c>
      <c r="C195" s="2">
        <v>1</v>
      </c>
      <c r="D195" s="4">
        <v>119</v>
      </c>
      <c r="E195" s="4">
        <f t="shared" si="3"/>
        <v>119</v>
      </c>
      <c r="F195" t="s">
        <v>600</v>
      </c>
    </row>
    <row r="196" spans="1:6" x14ac:dyDescent="0.25">
      <c r="A196" t="s">
        <v>1300</v>
      </c>
      <c r="B196" t="s">
        <v>1301</v>
      </c>
      <c r="C196" s="2">
        <v>1</v>
      </c>
      <c r="D196" s="4">
        <v>129</v>
      </c>
      <c r="E196" s="4">
        <f t="shared" si="3"/>
        <v>129</v>
      </c>
      <c r="F196" t="s">
        <v>600</v>
      </c>
    </row>
    <row r="197" spans="1:6" x14ac:dyDescent="0.25">
      <c r="A197" t="s">
        <v>1392</v>
      </c>
      <c r="B197" t="s">
        <v>1393</v>
      </c>
      <c r="C197" s="2">
        <v>1</v>
      </c>
      <c r="D197" s="4">
        <v>129</v>
      </c>
      <c r="E197" s="4">
        <f t="shared" si="3"/>
        <v>129</v>
      </c>
      <c r="F197" t="s">
        <v>600</v>
      </c>
    </row>
    <row r="198" spans="1:6" x14ac:dyDescent="0.25">
      <c r="A198" t="s">
        <v>2211</v>
      </c>
      <c r="B198" t="s">
        <v>2212</v>
      </c>
      <c r="C198" s="2">
        <v>5</v>
      </c>
      <c r="D198" s="4">
        <v>169</v>
      </c>
      <c r="E198" s="4">
        <f t="shared" si="3"/>
        <v>845</v>
      </c>
      <c r="F198" t="s">
        <v>600</v>
      </c>
    </row>
    <row r="199" spans="1:6" x14ac:dyDescent="0.25">
      <c r="A199" t="s">
        <v>1663</v>
      </c>
      <c r="B199" t="s">
        <v>1664</v>
      </c>
      <c r="C199" s="2">
        <v>7</v>
      </c>
      <c r="D199" s="4">
        <v>69</v>
      </c>
      <c r="E199" s="4">
        <f t="shared" si="3"/>
        <v>483</v>
      </c>
      <c r="F199" t="s">
        <v>600</v>
      </c>
    </row>
    <row r="200" spans="1:6" x14ac:dyDescent="0.25">
      <c r="A200" t="s">
        <v>1577</v>
      </c>
      <c r="B200" t="s">
        <v>1578</v>
      </c>
      <c r="C200" s="2">
        <v>5</v>
      </c>
      <c r="D200" s="4">
        <v>169</v>
      </c>
      <c r="E200" s="4">
        <f t="shared" si="3"/>
        <v>845</v>
      </c>
      <c r="F200" t="s">
        <v>600</v>
      </c>
    </row>
    <row r="201" spans="1:6" x14ac:dyDescent="0.25">
      <c r="A201" t="s">
        <v>1579</v>
      </c>
      <c r="B201" t="s">
        <v>1580</v>
      </c>
      <c r="C201" s="2">
        <v>2</v>
      </c>
      <c r="D201" s="4">
        <v>149</v>
      </c>
      <c r="E201" s="4">
        <f t="shared" si="3"/>
        <v>298</v>
      </c>
      <c r="F201" t="s">
        <v>600</v>
      </c>
    </row>
    <row r="202" spans="1:6" x14ac:dyDescent="0.25">
      <c r="A202" t="s">
        <v>1192</v>
      </c>
      <c r="B202" t="s">
        <v>1193</v>
      </c>
      <c r="C202" s="2">
        <v>1</v>
      </c>
      <c r="D202" s="4">
        <v>204</v>
      </c>
      <c r="E202" s="4">
        <f t="shared" si="3"/>
        <v>204</v>
      </c>
      <c r="F202" t="s">
        <v>600</v>
      </c>
    </row>
    <row r="203" spans="1:6" x14ac:dyDescent="0.25">
      <c r="A203" t="s">
        <v>1721</v>
      </c>
      <c r="B203" t="s">
        <v>1722</v>
      </c>
      <c r="C203" s="2">
        <v>1</v>
      </c>
      <c r="D203" s="4">
        <v>189</v>
      </c>
      <c r="E203" s="4">
        <f t="shared" si="3"/>
        <v>189</v>
      </c>
      <c r="F203" t="s">
        <v>600</v>
      </c>
    </row>
    <row r="204" spans="1:6" x14ac:dyDescent="0.25">
      <c r="A204" t="s">
        <v>1675</v>
      </c>
      <c r="B204" t="s">
        <v>1676</v>
      </c>
      <c r="C204" s="2">
        <v>6</v>
      </c>
      <c r="D204" s="4">
        <v>129</v>
      </c>
      <c r="E204" s="4">
        <f t="shared" si="3"/>
        <v>774</v>
      </c>
      <c r="F204" t="s">
        <v>600</v>
      </c>
    </row>
    <row r="205" spans="1:6" x14ac:dyDescent="0.25">
      <c r="A205" t="s">
        <v>1170</v>
      </c>
      <c r="B205" t="s">
        <v>1171</v>
      </c>
      <c r="C205" s="2">
        <v>7</v>
      </c>
      <c r="D205" s="4">
        <v>129</v>
      </c>
      <c r="E205" s="4">
        <f t="shared" si="3"/>
        <v>903</v>
      </c>
      <c r="F205" t="s">
        <v>600</v>
      </c>
    </row>
    <row r="206" spans="1:6" x14ac:dyDescent="0.25">
      <c r="A206" t="s">
        <v>1172</v>
      </c>
      <c r="B206" t="s">
        <v>1173</v>
      </c>
      <c r="C206" s="2">
        <v>13</v>
      </c>
      <c r="D206" s="4">
        <v>99</v>
      </c>
      <c r="E206" s="4">
        <f t="shared" si="3"/>
        <v>1287</v>
      </c>
      <c r="F206" t="s">
        <v>600</v>
      </c>
    </row>
    <row r="207" spans="1:6" x14ac:dyDescent="0.25">
      <c r="A207" t="s">
        <v>590</v>
      </c>
      <c r="B207" t="s">
        <v>591</v>
      </c>
      <c r="C207" s="2">
        <v>5</v>
      </c>
      <c r="D207" s="4">
        <v>129</v>
      </c>
      <c r="E207" s="4">
        <f t="shared" si="3"/>
        <v>645</v>
      </c>
      <c r="F207" t="s">
        <v>600</v>
      </c>
    </row>
    <row r="208" spans="1:6" x14ac:dyDescent="0.25">
      <c r="A208" t="s">
        <v>240</v>
      </c>
      <c r="B208" t="s">
        <v>241</v>
      </c>
      <c r="C208" s="2">
        <v>2</v>
      </c>
      <c r="D208" s="4">
        <v>99</v>
      </c>
      <c r="E208" s="4">
        <f t="shared" si="3"/>
        <v>198</v>
      </c>
      <c r="F208" t="s">
        <v>600</v>
      </c>
    </row>
    <row r="209" spans="1:6" x14ac:dyDescent="0.25">
      <c r="A209" t="s">
        <v>82</v>
      </c>
      <c r="B209" t="s">
        <v>83</v>
      </c>
      <c r="C209" s="2">
        <v>5</v>
      </c>
      <c r="D209" s="4">
        <v>149</v>
      </c>
      <c r="E209" s="4">
        <f t="shared" si="3"/>
        <v>745</v>
      </c>
      <c r="F209" t="s">
        <v>600</v>
      </c>
    </row>
    <row r="210" spans="1:6" x14ac:dyDescent="0.25">
      <c r="A210" t="s">
        <v>84</v>
      </c>
      <c r="B210" t="s">
        <v>85</v>
      </c>
      <c r="C210" s="2">
        <v>2</v>
      </c>
      <c r="D210" s="4">
        <v>99</v>
      </c>
      <c r="E210" s="4">
        <f t="shared" si="3"/>
        <v>198</v>
      </c>
      <c r="F210" t="s">
        <v>600</v>
      </c>
    </row>
    <row r="211" spans="1:6" x14ac:dyDescent="0.25">
      <c r="A211" t="s">
        <v>1180</v>
      </c>
      <c r="B211" t="s">
        <v>1181</v>
      </c>
      <c r="C211" s="2">
        <v>2</v>
      </c>
      <c r="D211" s="4">
        <v>157</v>
      </c>
      <c r="E211" s="4">
        <f t="shared" si="3"/>
        <v>314</v>
      </c>
      <c r="F211" t="s">
        <v>600</v>
      </c>
    </row>
    <row r="212" spans="1:6" x14ac:dyDescent="0.25">
      <c r="A212" t="s">
        <v>492</v>
      </c>
      <c r="B212" t="s">
        <v>493</v>
      </c>
      <c r="C212" s="2">
        <v>1</v>
      </c>
      <c r="D212" s="4">
        <v>137</v>
      </c>
      <c r="E212" s="4">
        <f t="shared" si="3"/>
        <v>137</v>
      </c>
      <c r="F212" t="s">
        <v>600</v>
      </c>
    </row>
    <row r="213" spans="1:6" x14ac:dyDescent="0.25">
      <c r="A213" t="s">
        <v>404</v>
      </c>
      <c r="B213" t="s">
        <v>405</v>
      </c>
      <c r="C213" s="2">
        <v>1</v>
      </c>
      <c r="D213" s="4">
        <v>99</v>
      </c>
      <c r="E213" s="4">
        <f t="shared" si="3"/>
        <v>99</v>
      </c>
      <c r="F213" t="s">
        <v>600</v>
      </c>
    </row>
    <row r="214" spans="1:6" x14ac:dyDescent="0.25">
      <c r="A214" t="s">
        <v>783</v>
      </c>
      <c r="B214" t="s">
        <v>784</v>
      </c>
      <c r="C214" s="2">
        <v>4</v>
      </c>
      <c r="D214" s="4">
        <v>159</v>
      </c>
      <c r="E214" s="4">
        <f t="shared" si="3"/>
        <v>636</v>
      </c>
      <c r="F214" t="s">
        <v>600</v>
      </c>
    </row>
    <row r="215" spans="1:6" x14ac:dyDescent="0.25">
      <c r="A215" t="s">
        <v>2207</v>
      </c>
      <c r="B215" t="s">
        <v>2208</v>
      </c>
      <c r="C215" s="2">
        <v>3</v>
      </c>
      <c r="D215" s="4">
        <v>209</v>
      </c>
      <c r="E215" s="4">
        <f t="shared" si="3"/>
        <v>627</v>
      </c>
      <c r="F215" t="s">
        <v>600</v>
      </c>
    </row>
    <row r="216" spans="1:6" x14ac:dyDescent="0.25">
      <c r="A216" t="s">
        <v>1374</v>
      </c>
      <c r="B216" t="s">
        <v>1375</v>
      </c>
      <c r="C216" s="2">
        <v>1</v>
      </c>
      <c r="D216" s="4">
        <v>129</v>
      </c>
      <c r="E216" s="4">
        <f t="shared" si="3"/>
        <v>129</v>
      </c>
      <c r="F216" t="s">
        <v>600</v>
      </c>
    </row>
    <row r="217" spans="1:6" x14ac:dyDescent="0.25">
      <c r="A217" t="s">
        <v>1360</v>
      </c>
      <c r="B217" t="s">
        <v>1361</v>
      </c>
      <c r="C217" s="2">
        <v>1</v>
      </c>
      <c r="D217" s="4">
        <v>119</v>
      </c>
      <c r="E217" s="4">
        <f t="shared" si="3"/>
        <v>119</v>
      </c>
      <c r="F217" t="s">
        <v>600</v>
      </c>
    </row>
    <row r="218" spans="1:6" x14ac:dyDescent="0.25">
      <c r="A218" t="s">
        <v>1422</v>
      </c>
      <c r="B218" t="s">
        <v>1423</v>
      </c>
      <c r="C218" s="2">
        <v>3</v>
      </c>
      <c r="D218" s="4">
        <v>99</v>
      </c>
      <c r="E218" s="4">
        <f t="shared" si="3"/>
        <v>297</v>
      </c>
      <c r="F218" t="s">
        <v>600</v>
      </c>
    </row>
    <row r="219" spans="1:6" x14ac:dyDescent="0.25">
      <c r="A219" t="s">
        <v>1424</v>
      </c>
      <c r="B219" t="s">
        <v>1425</v>
      </c>
      <c r="C219" s="2">
        <v>9</v>
      </c>
      <c r="D219" s="4">
        <v>119</v>
      </c>
      <c r="E219" s="4">
        <f t="shared" si="3"/>
        <v>1071</v>
      </c>
      <c r="F219" t="s">
        <v>600</v>
      </c>
    </row>
    <row r="220" spans="1:6" x14ac:dyDescent="0.25">
      <c r="A220" t="s">
        <v>118</v>
      </c>
      <c r="B220" t="s">
        <v>119</v>
      </c>
      <c r="C220" s="2">
        <v>4</v>
      </c>
      <c r="D220" s="4">
        <v>119</v>
      </c>
      <c r="E220" s="4">
        <f t="shared" si="3"/>
        <v>476</v>
      </c>
      <c r="F220" t="s">
        <v>600</v>
      </c>
    </row>
    <row r="221" spans="1:6" x14ac:dyDescent="0.25">
      <c r="A221" t="s">
        <v>552</v>
      </c>
      <c r="B221" t="s">
        <v>553</v>
      </c>
      <c r="C221" s="2">
        <v>1</v>
      </c>
      <c r="D221" s="4">
        <v>119</v>
      </c>
      <c r="E221" s="4">
        <f t="shared" si="3"/>
        <v>119</v>
      </c>
      <c r="F221" t="s">
        <v>600</v>
      </c>
    </row>
    <row r="222" spans="1:6" x14ac:dyDescent="0.25">
      <c r="A222" t="s">
        <v>1130</v>
      </c>
      <c r="B222" t="s">
        <v>1131</v>
      </c>
      <c r="C222" s="2">
        <v>2</v>
      </c>
      <c r="D222" s="4">
        <v>119</v>
      </c>
      <c r="E222" s="4">
        <f t="shared" si="3"/>
        <v>238</v>
      </c>
      <c r="F222" t="s">
        <v>600</v>
      </c>
    </row>
    <row r="223" spans="1:6" x14ac:dyDescent="0.25">
      <c r="A223" t="s">
        <v>222</v>
      </c>
      <c r="B223" t="s">
        <v>223</v>
      </c>
      <c r="C223" s="2">
        <v>1</v>
      </c>
      <c r="D223" s="4">
        <v>139</v>
      </c>
      <c r="E223" s="4">
        <f t="shared" si="3"/>
        <v>139</v>
      </c>
      <c r="F223" t="s">
        <v>600</v>
      </c>
    </row>
    <row r="224" spans="1:6" x14ac:dyDescent="0.25">
      <c r="A224" t="s">
        <v>855</v>
      </c>
      <c r="B224" t="s">
        <v>856</v>
      </c>
      <c r="C224" s="2">
        <v>2</v>
      </c>
      <c r="D224" s="4">
        <v>129</v>
      </c>
      <c r="E224" s="4">
        <f t="shared" si="3"/>
        <v>258</v>
      </c>
      <c r="F224" t="s">
        <v>600</v>
      </c>
    </row>
    <row r="225" spans="1:6" x14ac:dyDescent="0.25">
      <c r="A225" t="s">
        <v>857</v>
      </c>
      <c r="B225" t="s">
        <v>858</v>
      </c>
      <c r="C225" s="2">
        <v>5</v>
      </c>
      <c r="D225" s="4">
        <v>109</v>
      </c>
      <c r="E225" s="4">
        <f t="shared" si="3"/>
        <v>545</v>
      </c>
      <c r="F225" t="s">
        <v>600</v>
      </c>
    </row>
    <row r="226" spans="1:6" x14ac:dyDescent="0.25">
      <c r="A226" t="s">
        <v>1152</v>
      </c>
      <c r="B226" t="s">
        <v>1153</v>
      </c>
      <c r="C226" s="2">
        <v>98</v>
      </c>
      <c r="D226" s="4">
        <v>319</v>
      </c>
      <c r="E226" s="4">
        <f t="shared" si="3"/>
        <v>31262</v>
      </c>
      <c r="F226" t="s">
        <v>600</v>
      </c>
    </row>
    <row r="227" spans="1:6" x14ac:dyDescent="0.25">
      <c r="A227" t="s">
        <v>1154</v>
      </c>
      <c r="B227" t="s">
        <v>1155</v>
      </c>
      <c r="C227" s="2">
        <v>79</v>
      </c>
      <c r="D227" s="4">
        <v>269</v>
      </c>
      <c r="E227" s="4">
        <f t="shared" si="3"/>
        <v>21251</v>
      </c>
      <c r="F227" t="s">
        <v>600</v>
      </c>
    </row>
    <row r="228" spans="1:6" x14ac:dyDescent="0.25">
      <c r="A228" t="s">
        <v>2307</v>
      </c>
      <c r="B228" t="s">
        <v>2308</v>
      </c>
      <c r="C228" s="2">
        <v>2</v>
      </c>
      <c r="D228" s="4">
        <v>109</v>
      </c>
      <c r="E228" s="4">
        <f t="shared" si="3"/>
        <v>218</v>
      </c>
      <c r="F228" t="s">
        <v>600</v>
      </c>
    </row>
    <row r="229" spans="1:6" x14ac:dyDescent="0.25">
      <c r="A229" t="s">
        <v>2309</v>
      </c>
      <c r="B229" t="s">
        <v>2310</v>
      </c>
      <c r="C229" s="2">
        <v>1</v>
      </c>
      <c r="D229" s="4">
        <v>129</v>
      </c>
      <c r="E229" s="4">
        <f t="shared" si="3"/>
        <v>129</v>
      </c>
      <c r="F229" t="s">
        <v>600</v>
      </c>
    </row>
    <row r="230" spans="1:6" x14ac:dyDescent="0.25">
      <c r="A230" t="s">
        <v>2237</v>
      </c>
      <c r="B230" t="s">
        <v>2238</v>
      </c>
      <c r="C230" s="2">
        <v>2</v>
      </c>
      <c r="D230" s="4">
        <v>69</v>
      </c>
      <c r="E230" s="4">
        <f t="shared" si="3"/>
        <v>138</v>
      </c>
      <c r="F230" t="s">
        <v>600</v>
      </c>
    </row>
    <row r="231" spans="1:6" x14ac:dyDescent="0.25">
      <c r="A231" t="s">
        <v>833</v>
      </c>
      <c r="B231" t="s">
        <v>834</v>
      </c>
      <c r="C231" s="2">
        <v>1</v>
      </c>
      <c r="D231" s="4">
        <v>89</v>
      </c>
      <c r="E231" s="4">
        <f t="shared" si="3"/>
        <v>89</v>
      </c>
      <c r="F231" t="s">
        <v>600</v>
      </c>
    </row>
    <row r="232" spans="1:6" x14ac:dyDescent="0.25">
      <c r="A232" t="s">
        <v>835</v>
      </c>
      <c r="B232" t="s">
        <v>836</v>
      </c>
      <c r="C232" s="2">
        <v>1</v>
      </c>
      <c r="D232" s="4">
        <v>109</v>
      </c>
      <c r="E232" s="4">
        <f t="shared" si="3"/>
        <v>109</v>
      </c>
      <c r="F232" t="s">
        <v>600</v>
      </c>
    </row>
    <row r="233" spans="1:6" x14ac:dyDescent="0.25">
      <c r="A233" t="s">
        <v>74</v>
      </c>
      <c r="B233" t="s">
        <v>75</v>
      </c>
      <c r="C233" s="2">
        <v>2</v>
      </c>
      <c r="D233" s="4">
        <v>209</v>
      </c>
      <c r="E233" s="4">
        <f t="shared" si="3"/>
        <v>418</v>
      </c>
      <c r="F233" t="s">
        <v>600</v>
      </c>
    </row>
    <row r="234" spans="1:6" x14ac:dyDescent="0.25">
      <c r="A234" t="s">
        <v>1390</v>
      </c>
      <c r="B234" t="s">
        <v>1391</v>
      </c>
      <c r="C234" s="2">
        <v>1</v>
      </c>
      <c r="D234" s="4">
        <v>169</v>
      </c>
      <c r="E234" s="4">
        <f t="shared" si="3"/>
        <v>169</v>
      </c>
      <c r="F234" t="s">
        <v>600</v>
      </c>
    </row>
    <row r="235" spans="1:6" x14ac:dyDescent="0.25">
      <c r="A235" t="s">
        <v>308</v>
      </c>
      <c r="B235" t="s">
        <v>309</v>
      </c>
      <c r="C235" s="2">
        <v>1</v>
      </c>
      <c r="D235" s="4">
        <v>109</v>
      </c>
      <c r="E235" s="4">
        <f t="shared" si="3"/>
        <v>109</v>
      </c>
      <c r="F235" t="s">
        <v>600</v>
      </c>
    </row>
    <row r="236" spans="1:6" x14ac:dyDescent="0.25">
      <c r="A236" t="s">
        <v>526</v>
      </c>
      <c r="B236" t="s">
        <v>527</v>
      </c>
      <c r="C236" s="2">
        <v>4</v>
      </c>
      <c r="D236" s="4">
        <v>209</v>
      </c>
      <c r="E236" s="4">
        <f t="shared" si="3"/>
        <v>836</v>
      </c>
      <c r="F236" t="s">
        <v>600</v>
      </c>
    </row>
    <row r="237" spans="1:6" x14ac:dyDescent="0.25">
      <c r="A237" t="s">
        <v>1530</v>
      </c>
      <c r="B237" t="s">
        <v>1531</v>
      </c>
      <c r="C237" s="2">
        <v>2</v>
      </c>
      <c r="D237" s="4">
        <v>69</v>
      </c>
      <c r="E237" s="4">
        <f t="shared" si="3"/>
        <v>138</v>
      </c>
      <c r="F237" t="s">
        <v>600</v>
      </c>
    </row>
    <row r="238" spans="1:6" x14ac:dyDescent="0.25">
      <c r="A238" t="s">
        <v>1206</v>
      </c>
      <c r="B238" t="s">
        <v>1207</v>
      </c>
      <c r="C238" s="2">
        <v>1</v>
      </c>
      <c r="D238" s="4">
        <v>139</v>
      </c>
      <c r="E238" s="4">
        <f t="shared" si="3"/>
        <v>139</v>
      </c>
      <c r="F238" t="s">
        <v>600</v>
      </c>
    </row>
    <row r="239" spans="1:6" x14ac:dyDescent="0.25">
      <c r="A239" t="s">
        <v>90</v>
      </c>
      <c r="B239" t="s">
        <v>91</v>
      </c>
      <c r="C239" s="2">
        <v>1</v>
      </c>
      <c r="D239" s="4">
        <v>209</v>
      </c>
      <c r="E239" s="4">
        <f t="shared" si="3"/>
        <v>209</v>
      </c>
      <c r="F239" t="s">
        <v>600</v>
      </c>
    </row>
    <row r="240" spans="1:6" x14ac:dyDescent="0.25">
      <c r="A240" t="s">
        <v>124</v>
      </c>
      <c r="B240" t="s">
        <v>125</v>
      </c>
      <c r="C240" s="2">
        <v>1</v>
      </c>
      <c r="D240" s="4">
        <v>139</v>
      </c>
      <c r="E240" s="4">
        <f t="shared" si="3"/>
        <v>139</v>
      </c>
      <c r="F240" t="s">
        <v>600</v>
      </c>
    </row>
    <row r="241" spans="1:6" x14ac:dyDescent="0.25">
      <c r="A241" t="s">
        <v>374</v>
      </c>
      <c r="B241" t="s">
        <v>375</v>
      </c>
      <c r="C241" s="2">
        <v>1</v>
      </c>
      <c r="D241" s="4">
        <v>154</v>
      </c>
      <c r="E241" s="4">
        <f t="shared" si="3"/>
        <v>154</v>
      </c>
      <c r="F241" t="s">
        <v>600</v>
      </c>
    </row>
    <row r="242" spans="1:6" x14ac:dyDescent="0.25">
      <c r="A242" t="s">
        <v>376</v>
      </c>
      <c r="B242" t="s">
        <v>377</v>
      </c>
      <c r="C242" s="2">
        <v>7</v>
      </c>
      <c r="D242" s="4">
        <v>214</v>
      </c>
      <c r="E242" s="4">
        <f t="shared" si="3"/>
        <v>1498</v>
      </c>
      <c r="F242" t="s">
        <v>600</v>
      </c>
    </row>
    <row r="243" spans="1:6" x14ac:dyDescent="0.25">
      <c r="A243" t="s">
        <v>1188</v>
      </c>
      <c r="B243" t="s">
        <v>1189</v>
      </c>
      <c r="C243" s="2">
        <v>2</v>
      </c>
      <c r="D243" s="4">
        <v>224</v>
      </c>
      <c r="E243" s="4">
        <f t="shared" si="3"/>
        <v>448</v>
      </c>
      <c r="F243" t="s">
        <v>600</v>
      </c>
    </row>
    <row r="244" spans="1:6" x14ac:dyDescent="0.25">
      <c r="A244" t="s">
        <v>2189</v>
      </c>
      <c r="B244" t="s">
        <v>2190</v>
      </c>
      <c r="C244" s="2">
        <v>1</v>
      </c>
      <c r="D244" s="4">
        <v>109</v>
      </c>
      <c r="E244" s="4">
        <f t="shared" si="3"/>
        <v>109</v>
      </c>
      <c r="F244" t="s">
        <v>600</v>
      </c>
    </row>
    <row r="245" spans="1:6" x14ac:dyDescent="0.25">
      <c r="A245" t="s">
        <v>1218</v>
      </c>
      <c r="B245" t="s">
        <v>1219</v>
      </c>
      <c r="C245" s="2">
        <v>2</v>
      </c>
      <c r="D245" s="4">
        <v>199</v>
      </c>
      <c r="E245" s="4">
        <f t="shared" si="3"/>
        <v>398</v>
      </c>
      <c r="F245" t="s">
        <v>600</v>
      </c>
    </row>
    <row r="246" spans="1:6" x14ac:dyDescent="0.25">
      <c r="A246" t="s">
        <v>1286</v>
      </c>
      <c r="B246" t="s">
        <v>1287</v>
      </c>
      <c r="C246" s="2">
        <v>1</v>
      </c>
      <c r="D246" s="4">
        <v>199</v>
      </c>
      <c r="E246" s="4">
        <f t="shared" si="3"/>
        <v>199</v>
      </c>
      <c r="F246" t="s">
        <v>600</v>
      </c>
    </row>
    <row r="247" spans="1:6" x14ac:dyDescent="0.25">
      <c r="A247" t="s">
        <v>476</v>
      </c>
      <c r="B247" t="s">
        <v>477</v>
      </c>
      <c r="C247" s="2">
        <v>1</v>
      </c>
      <c r="D247" s="4">
        <v>109</v>
      </c>
      <c r="E247" s="4">
        <f t="shared" si="3"/>
        <v>109</v>
      </c>
      <c r="F247" t="s">
        <v>600</v>
      </c>
    </row>
    <row r="248" spans="1:6" x14ac:dyDescent="0.25">
      <c r="A248" t="s">
        <v>478</v>
      </c>
      <c r="B248" t="s">
        <v>479</v>
      </c>
      <c r="C248" s="2">
        <v>2</v>
      </c>
      <c r="D248" s="4">
        <v>89</v>
      </c>
      <c r="E248" s="4">
        <f t="shared" si="3"/>
        <v>178</v>
      </c>
      <c r="F248" t="s">
        <v>600</v>
      </c>
    </row>
    <row r="249" spans="1:6" x14ac:dyDescent="0.25">
      <c r="A249" t="s">
        <v>1849</v>
      </c>
      <c r="B249" t="s">
        <v>1850</v>
      </c>
      <c r="C249" s="2">
        <v>24</v>
      </c>
      <c r="D249" s="4">
        <v>79</v>
      </c>
      <c r="E249" s="4">
        <f t="shared" si="3"/>
        <v>1896</v>
      </c>
      <c r="F249" t="s">
        <v>600</v>
      </c>
    </row>
    <row r="250" spans="1:6" x14ac:dyDescent="0.25">
      <c r="A250" t="s">
        <v>1851</v>
      </c>
      <c r="B250" t="s">
        <v>1852</v>
      </c>
      <c r="C250" s="2">
        <v>40</v>
      </c>
      <c r="D250" s="4">
        <v>79</v>
      </c>
      <c r="E250" s="4">
        <f t="shared" si="3"/>
        <v>3160</v>
      </c>
      <c r="F250" t="s">
        <v>600</v>
      </c>
    </row>
    <row r="251" spans="1:6" x14ac:dyDescent="0.25">
      <c r="A251" t="s">
        <v>984</v>
      </c>
      <c r="B251" t="s">
        <v>985</v>
      </c>
      <c r="C251" s="2">
        <v>5</v>
      </c>
      <c r="D251" s="4">
        <v>109</v>
      </c>
      <c r="E251" s="4">
        <f t="shared" si="3"/>
        <v>545</v>
      </c>
      <c r="F251" t="s">
        <v>600</v>
      </c>
    </row>
    <row r="252" spans="1:6" x14ac:dyDescent="0.25">
      <c r="A252" t="s">
        <v>986</v>
      </c>
      <c r="B252" t="s">
        <v>987</v>
      </c>
      <c r="C252" s="2">
        <v>4</v>
      </c>
      <c r="D252" s="4">
        <v>149</v>
      </c>
      <c r="E252" s="4">
        <f t="shared" si="3"/>
        <v>596</v>
      </c>
      <c r="F252" t="s">
        <v>600</v>
      </c>
    </row>
    <row r="253" spans="1:6" x14ac:dyDescent="0.25">
      <c r="A253" t="s">
        <v>988</v>
      </c>
      <c r="B253" t="s">
        <v>989</v>
      </c>
      <c r="C253" s="2">
        <v>2</v>
      </c>
      <c r="D253" s="4">
        <v>149</v>
      </c>
      <c r="E253" s="4">
        <f t="shared" si="3"/>
        <v>298</v>
      </c>
      <c r="F253" t="s">
        <v>600</v>
      </c>
    </row>
    <row r="254" spans="1:6" x14ac:dyDescent="0.25">
      <c r="A254" t="s">
        <v>990</v>
      </c>
      <c r="B254" t="s">
        <v>991</v>
      </c>
      <c r="C254" s="2">
        <v>13</v>
      </c>
      <c r="D254" s="4">
        <v>149</v>
      </c>
      <c r="E254" s="4">
        <f t="shared" si="3"/>
        <v>1937</v>
      </c>
      <c r="F254" t="s">
        <v>600</v>
      </c>
    </row>
    <row r="255" spans="1:6" x14ac:dyDescent="0.25">
      <c r="A255" t="s">
        <v>992</v>
      </c>
      <c r="B255" t="s">
        <v>993</v>
      </c>
      <c r="C255" s="2">
        <v>10</v>
      </c>
      <c r="D255" s="4">
        <v>149</v>
      </c>
      <c r="E255" s="4">
        <f t="shared" si="3"/>
        <v>1490</v>
      </c>
      <c r="F255" t="s">
        <v>600</v>
      </c>
    </row>
    <row r="256" spans="1:6" x14ac:dyDescent="0.25">
      <c r="A256" t="s">
        <v>994</v>
      </c>
      <c r="B256" t="s">
        <v>995</v>
      </c>
      <c r="C256" s="2">
        <v>4</v>
      </c>
      <c r="D256" s="4">
        <v>149</v>
      </c>
      <c r="E256" s="4">
        <f t="shared" si="3"/>
        <v>596</v>
      </c>
      <c r="F256" t="s">
        <v>600</v>
      </c>
    </row>
    <row r="257" spans="1:6" x14ac:dyDescent="0.25">
      <c r="A257" t="s">
        <v>996</v>
      </c>
      <c r="B257" t="s">
        <v>997</v>
      </c>
      <c r="C257" s="2">
        <v>9</v>
      </c>
      <c r="D257" s="4">
        <v>109</v>
      </c>
      <c r="E257" s="4">
        <f t="shared" si="3"/>
        <v>981</v>
      </c>
      <c r="F257" t="s">
        <v>600</v>
      </c>
    </row>
    <row r="258" spans="1:6" x14ac:dyDescent="0.25">
      <c r="A258" t="s">
        <v>998</v>
      </c>
      <c r="B258" t="s">
        <v>999</v>
      </c>
      <c r="C258" s="2">
        <v>20</v>
      </c>
      <c r="D258" s="4">
        <v>109</v>
      </c>
      <c r="E258" s="4">
        <f t="shared" ref="E258:E321" si="4">C258*D258</f>
        <v>2180</v>
      </c>
      <c r="F258" t="s">
        <v>600</v>
      </c>
    </row>
    <row r="259" spans="1:6" x14ac:dyDescent="0.25">
      <c r="A259" t="s">
        <v>1000</v>
      </c>
      <c r="B259" t="s">
        <v>1001</v>
      </c>
      <c r="C259" s="2">
        <v>4</v>
      </c>
      <c r="D259" s="4">
        <v>109</v>
      </c>
      <c r="E259" s="4">
        <f t="shared" si="4"/>
        <v>436</v>
      </c>
      <c r="F259" t="s">
        <v>600</v>
      </c>
    </row>
    <row r="260" spans="1:6" x14ac:dyDescent="0.25">
      <c r="A260" t="s">
        <v>1002</v>
      </c>
      <c r="B260" t="s">
        <v>1003</v>
      </c>
      <c r="C260" s="2">
        <v>1</v>
      </c>
      <c r="D260" s="4">
        <v>129</v>
      </c>
      <c r="E260" s="4">
        <f t="shared" si="4"/>
        <v>129</v>
      </c>
      <c r="F260" t="s">
        <v>600</v>
      </c>
    </row>
    <row r="261" spans="1:6" x14ac:dyDescent="0.25">
      <c r="A261" t="s">
        <v>1004</v>
      </c>
      <c r="B261" t="s">
        <v>1005</v>
      </c>
      <c r="C261" s="2">
        <v>1</v>
      </c>
      <c r="D261" s="4">
        <v>129</v>
      </c>
      <c r="E261" s="4">
        <f t="shared" si="4"/>
        <v>129</v>
      </c>
      <c r="F261" t="s">
        <v>600</v>
      </c>
    </row>
    <row r="262" spans="1:6" x14ac:dyDescent="0.25">
      <c r="A262" t="s">
        <v>1006</v>
      </c>
      <c r="B262" t="s">
        <v>1007</v>
      </c>
      <c r="C262" s="2">
        <v>4</v>
      </c>
      <c r="D262" s="4">
        <v>89</v>
      </c>
      <c r="E262" s="4">
        <f t="shared" si="4"/>
        <v>356</v>
      </c>
      <c r="F262" t="s">
        <v>600</v>
      </c>
    </row>
    <row r="263" spans="1:6" x14ac:dyDescent="0.25">
      <c r="A263" t="s">
        <v>1008</v>
      </c>
      <c r="B263" t="s">
        <v>1009</v>
      </c>
      <c r="C263" s="2">
        <v>4</v>
      </c>
      <c r="D263" s="4">
        <v>89</v>
      </c>
      <c r="E263" s="4">
        <f t="shared" si="4"/>
        <v>356</v>
      </c>
      <c r="F263" t="s">
        <v>600</v>
      </c>
    </row>
    <row r="264" spans="1:6" x14ac:dyDescent="0.25">
      <c r="A264" t="s">
        <v>378</v>
      </c>
      <c r="B264" t="s">
        <v>379</v>
      </c>
      <c r="C264" s="2">
        <v>1</v>
      </c>
      <c r="D264" s="4">
        <v>139</v>
      </c>
      <c r="E264" s="4">
        <f t="shared" si="4"/>
        <v>139</v>
      </c>
      <c r="F264" t="s">
        <v>600</v>
      </c>
    </row>
    <row r="265" spans="1:6" x14ac:dyDescent="0.25">
      <c r="A265" t="s">
        <v>380</v>
      </c>
      <c r="B265" t="s">
        <v>381</v>
      </c>
      <c r="C265" s="2">
        <v>1</v>
      </c>
      <c r="D265" s="4">
        <v>99</v>
      </c>
      <c r="E265" s="4">
        <f t="shared" si="4"/>
        <v>99</v>
      </c>
      <c r="F265" t="s">
        <v>600</v>
      </c>
    </row>
    <row r="266" spans="1:6" x14ac:dyDescent="0.25">
      <c r="A266" t="s">
        <v>2055</v>
      </c>
      <c r="B266" t="s">
        <v>2056</v>
      </c>
      <c r="C266" s="2">
        <v>1</v>
      </c>
      <c r="D266" s="4">
        <v>209</v>
      </c>
      <c r="E266" s="4">
        <f t="shared" si="4"/>
        <v>209</v>
      </c>
      <c r="F266" t="s">
        <v>600</v>
      </c>
    </row>
    <row r="267" spans="1:6" x14ac:dyDescent="0.25">
      <c r="A267" t="s">
        <v>2057</v>
      </c>
      <c r="B267" t="s">
        <v>2058</v>
      </c>
      <c r="C267" s="2">
        <v>1</v>
      </c>
      <c r="D267" s="4">
        <v>209</v>
      </c>
      <c r="E267" s="4">
        <f t="shared" si="4"/>
        <v>209</v>
      </c>
      <c r="F267" t="s">
        <v>600</v>
      </c>
    </row>
    <row r="268" spans="1:6" x14ac:dyDescent="0.25">
      <c r="A268" t="s">
        <v>1402</v>
      </c>
      <c r="B268" t="s">
        <v>1403</v>
      </c>
      <c r="C268" s="2">
        <v>1</v>
      </c>
      <c r="D268" s="4">
        <v>49</v>
      </c>
      <c r="E268" s="4">
        <f t="shared" si="4"/>
        <v>49</v>
      </c>
      <c r="F268" t="s">
        <v>614</v>
      </c>
    </row>
    <row r="269" spans="1:6" x14ac:dyDescent="0.25">
      <c r="A269" t="s">
        <v>1480</v>
      </c>
      <c r="B269" t="s">
        <v>1481</v>
      </c>
      <c r="C269" s="2">
        <v>1</v>
      </c>
      <c r="D269" s="4">
        <v>279</v>
      </c>
      <c r="E269" s="4">
        <f t="shared" si="4"/>
        <v>279</v>
      </c>
      <c r="F269" t="s">
        <v>614</v>
      </c>
    </row>
    <row r="270" spans="1:6" x14ac:dyDescent="0.25">
      <c r="A270" t="s">
        <v>1653</v>
      </c>
      <c r="B270" t="s">
        <v>1654</v>
      </c>
      <c r="C270" s="2">
        <v>3</v>
      </c>
      <c r="D270" s="4">
        <v>259</v>
      </c>
      <c r="E270" s="4">
        <f t="shared" si="4"/>
        <v>777</v>
      </c>
      <c r="F270" t="s">
        <v>614</v>
      </c>
    </row>
    <row r="271" spans="1:6" x14ac:dyDescent="0.25">
      <c r="A271" t="s">
        <v>954</v>
      </c>
      <c r="B271" t="s">
        <v>955</v>
      </c>
      <c r="C271" s="2">
        <v>1</v>
      </c>
      <c r="D271" s="4">
        <v>169</v>
      </c>
      <c r="E271" s="4">
        <f t="shared" si="4"/>
        <v>169</v>
      </c>
      <c r="F271" t="s">
        <v>614</v>
      </c>
    </row>
    <row r="272" spans="1:6" x14ac:dyDescent="0.25">
      <c r="A272" t="s">
        <v>1386</v>
      </c>
      <c r="B272" t="s">
        <v>1387</v>
      </c>
      <c r="C272" s="2">
        <v>1</v>
      </c>
      <c r="D272" s="4">
        <v>399</v>
      </c>
      <c r="E272" s="4">
        <f t="shared" si="4"/>
        <v>399</v>
      </c>
      <c r="F272" t="s">
        <v>614</v>
      </c>
    </row>
    <row r="273" spans="1:6" x14ac:dyDescent="0.25">
      <c r="A273" t="s">
        <v>919</v>
      </c>
      <c r="B273" t="s">
        <v>920</v>
      </c>
      <c r="C273" s="2">
        <v>1</v>
      </c>
      <c r="D273" s="4">
        <v>79</v>
      </c>
      <c r="E273" s="4">
        <f t="shared" si="4"/>
        <v>79</v>
      </c>
      <c r="F273" t="s">
        <v>621</v>
      </c>
    </row>
    <row r="274" spans="1:6" x14ac:dyDescent="0.25">
      <c r="A274" t="s">
        <v>867</v>
      </c>
      <c r="B274" t="s">
        <v>868</v>
      </c>
      <c r="C274" s="2">
        <v>2</v>
      </c>
      <c r="D274" s="4">
        <v>79</v>
      </c>
      <c r="E274" s="4">
        <f t="shared" si="4"/>
        <v>158</v>
      </c>
      <c r="F274" t="s">
        <v>621</v>
      </c>
    </row>
    <row r="275" spans="1:6" x14ac:dyDescent="0.25">
      <c r="A275" t="s">
        <v>925</v>
      </c>
      <c r="B275" t="s">
        <v>924</v>
      </c>
      <c r="C275" s="2">
        <v>92</v>
      </c>
      <c r="D275" s="4">
        <v>39</v>
      </c>
      <c r="E275" s="4">
        <f t="shared" si="4"/>
        <v>3588</v>
      </c>
      <c r="F275" t="s">
        <v>621</v>
      </c>
    </row>
    <row r="276" spans="1:6" x14ac:dyDescent="0.25">
      <c r="A276" t="s">
        <v>932</v>
      </c>
      <c r="B276" t="s">
        <v>931</v>
      </c>
      <c r="C276" s="2">
        <v>6</v>
      </c>
      <c r="D276" s="4">
        <v>39</v>
      </c>
      <c r="E276" s="4">
        <f t="shared" si="4"/>
        <v>234</v>
      </c>
      <c r="F276" t="s">
        <v>621</v>
      </c>
    </row>
    <row r="277" spans="1:6" x14ac:dyDescent="0.25">
      <c r="A277" t="s">
        <v>935</v>
      </c>
      <c r="B277" t="s">
        <v>936</v>
      </c>
      <c r="C277" s="2">
        <v>75</v>
      </c>
      <c r="D277" s="4">
        <v>39</v>
      </c>
      <c r="E277" s="4">
        <f t="shared" si="4"/>
        <v>2925</v>
      </c>
      <c r="F277" t="s">
        <v>621</v>
      </c>
    </row>
    <row r="278" spans="1:6" x14ac:dyDescent="0.25">
      <c r="A278" t="s">
        <v>937</v>
      </c>
      <c r="B278" t="s">
        <v>938</v>
      </c>
      <c r="C278" s="2">
        <v>3</v>
      </c>
      <c r="D278" s="4">
        <v>39</v>
      </c>
      <c r="E278" s="4">
        <f t="shared" si="4"/>
        <v>117</v>
      </c>
      <c r="F278" t="s">
        <v>621</v>
      </c>
    </row>
    <row r="279" spans="1:6" x14ac:dyDescent="0.25">
      <c r="A279" t="s">
        <v>941</v>
      </c>
      <c r="B279" t="s">
        <v>942</v>
      </c>
      <c r="C279" s="2">
        <v>3</v>
      </c>
      <c r="D279" s="4">
        <v>39</v>
      </c>
      <c r="E279" s="4">
        <f t="shared" si="4"/>
        <v>117</v>
      </c>
      <c r="F279" t="s">
        <v>621</v>
      </c>
    </row>
    <row r="280" spans="1:6" x14ac:dyDescent="0.25">
      <c r="A280" t="s">
        <v>729</v>
      </c>
      <c r="B280" t="s">
        <v>730</v>
      </c>
      <c r="C280" s="2">
        <v>16</v>
      </c>
      <c r="D280" s="4">
        <v>79</v>
      </c>
      <c r="E280" s="4">
        <f t="shared" si="4"/>
        <v>1264</v>
      </c>
      <c r="F280" t="s">
        <v>621</v>
      </c>
    </row>
    <row r="281" spans="1:6" x14ac:dyDescent="0.25">
      <c r="A281" t="s">
        <v>921</v>
      </c>
      <c r="B281" t="s">
        <v>922</v>
      </c>
      <c r="C281" s="2">
        <v>44</v>
      </c>
      <c r="D281" s="4">
        <v>79</v>
      </c>
      <c r="E281" s="4">
        <f t="shared" si="4"/>
        <v>3476</v>
      </c>
      <c r="F281" t="s">
        <v>621</v>
      </c>
    </row>
    <row r="282" spans="1:6" x14ac:dyDescent="0.25">
      <c r="A282" t="s">
        <v>923</v>
      </c>
      <c r="B282" t="s">
        <v>924</v>
      </c>
      <c r="C282" s="2">
        <v>1</v>
      </c>
      <c r="D282" s="4">
        <v>39</v>
      </c>
      <c r="E282" s="4">
        <f t="shared" si="4"/>
        <v>39</v>
      </c>
      <c r="F282" t="s">
        <v>621</v>
      </c>
    </row>
    <row r="283" spans="1:6" x14ac:dyDescent="0.25">
      <c r="A283" t="s">
        <v>926</v>
      </c>
      <c r="B283" t="s">
        <v>927</v>
      </c>
      <c r="C283" s="2">
        <v>1</v>
      </c>
      <c r="D283" s="4">
        <v>39</v>
      </c>
      <c r="E283" s="4">
        <f t="shared" si="4"/>
        <v>39</v>
      </c>
      <c r="F283" t="s">
        <v>621</v>
      </c>
    </row>
    <row r="284" spans="1:6" x14ac:dyDescent="0.25">
      <c r="A284" t="s">
        <v>928</v>
      </c>
      <c r="B284" t="s">
        <v>929</v>
      </c>
      <c r="C284" s="2">
        <v>1</v>
      </c>
      <c r="D284" s="4">
        <v>39</v>
      </c>
      <c r="E284" s="4">
        <f t="shared" si="4"/>
        <v>39</v>
      </c>
      <c r="F284" t="s">
        <v>621</v>
      </c>
    </row>
    <row r="285" spans="1:6" x14ac:dyDescent="0.25">
      <c r="A285" t="s">
        <v>930</v>
      </c>
      <c r="B285" t="s">
        <v>931</v>
      </c>
      <c r="C285" s="2">
        <v>4</v>
      </c>
      <c r="D285" s="4">
        <v>39</v>
      </c>
      <c r="E285" s="4">
        <f t="shared" si="4"/>
        <v>156</v>
      </c>
      <c r="F285" t="s">
        <v>621</v>
      </c>
    </row>
    <row r="286" spans="1:6" x14ac:dyDescent="0.25">
      <c r="A286" t="s">
        <v>933</v>
      </c>
      <c r="B286" t="s">
        <v>934</v>
      </c>
      <c r="C286" s="2">
        <v>3</v>
      </c>
      <c r="D286" s="4">
        <v>39</v>
      </c>
      <c r="E286" s="4">
        <f t="shared" si="4"/>
        <v>117</v>
      </c>
      <c r="F286" t="s">
        <v>621</v>
      </c>
    </row>
    <row r="287" spans="1:6" x14ac:dyDescent="0.25">
      <c r="A287" t="s">
        <v>939</v>
      </c>
      <c r="B287" t="s">
        <v>940</v>
      </c>
      <c r="C287" s="2">
        <v>5</v>
      </c>
      <c r="D287" s="4">
        <v>39</v>
      </c>
      <c r="E287" s="4">
        <f t="shared" si="4"/>
        <v>195</v>
      </c>
      <c r="F287" t="s">
        <v>621</v>
      </c>
    </row>
    <row r="288" spans="1:6" x14ac:dyDescent="0.25">
      <c r="A288" t="s">
        <v>943</v>
      </c>
      <c r="B288" t="s">
        <v>942</v>
      </c>
      <c r="C288" s="2">
        <v>6</v>
      </c>
      <c r="D288" s="4">
        <v>39</v>
      </c>
      <c r="E288" s="4">
        <f t="shared" si="4"/>
        <v>234</v>
      </c>
      <c r="F288" t="s">
        <v>621</v>
      </c>
    </row>
    <row r="289" spans="1:6" x14ac:dyDescent="0.25">
      <c r="A289" t="s">
        <v>944</v>
      </c>
      <c r="B289" t="s">
        <v>945</v>
      </c>
      <c r="C289" s="2">
        <v>2</v>
      </c>
      <c r="D289" s="4">
        <v>39</v>
      </c>
      <c r="E289" s="4">
        <f t="shared" si="4"/>
        <v>78</v>
      </c>
      <c r="F289" t="s">
        <v>621</v>
      </c>
    </row>
    <row r="290" spans="1:6" x14ac:dyDescent="0.25">
      <c r="A290" t="s">
        <v>578</v>
      </c>
      <c r="B290" t="s">
        <v>579</v>
      </c>
      <c r="C290" s="2">
        <v>4</v>
      </c>
      <c r="D290" s="4">
        <v>69</v>
      </c>
      <c r="E290" s="4">
        <f t="shared" si="4"/>
        <v>276</v>
      </c>
      <c r="F290" t="s">
        <v>621</v>
      </c>
    </row>
    <row r="291" spans="1:6" x14ac:dyDescent="0.25">
      <c r="A291" t="s">
        <v>108</v>
      </c>
      <c r="B291" t="s">
        <v>109</v>
      </c>
      <c r="C291" s="2">
        <v>1</v>
      </c>
      <c r="D291" s="4">
        <v>39</v>
      </c>
      <c r="E291" s="4">
        <f t="shared" si="4"/>
        <v>39</v>
      </c>
      <c r="F291" t="s">
        <v>621</v>
      </c>
    </row>
    <row r="292" spans="1:6" x14ac:dyDescent="0.25">
      <c r="A292" t="s">
        <v>883</v>
      </c>
      <c r="B292" t="s">
        <v>884</v>
      </c>
      <c r="C292" s="2">
        <v>1</v>
      </c>
      <c r="D292" s="4">
        <v>49</v>
      </c>
      <c r="E292" s="4">
        <f t="shared" si="4"/>
        <v>49</v>
      </c>
      <c r="F292" t="s">
        <v>621</v>
      </c>
    </row>
    <row r="293" spans="1:6" x14ac:dyDescent="0.25">
      <c r="A293" t="s">
        <v>92</v>
      </c>
      <c r="B293" t="s">
        <v>93</v>
      </c>
      <c r="C293" s="2">
        <v>5</v>
      </c>
      <c r="D293" s="4">
        <v>49</v>
      </c>
      <c r="E293" s="4">
        <f t="shared" si="4"/>
        <v>245</v>
      </c>
      <c r="F293" t="s">
        <v>621</v>
      </c>
    </row>
    <row r="294" spans="1:6" x14ac:dyDescent="0.25">
      <c r="A294" t="s">
        <v>1466</v>
      </c>
      <c r="B294" t="s">
        <v>1467</v>
      </c>
      <c r="C294" s="2">
        <v>14</v>
      </c>
      <c r="D294" s="4">
        <v>39</v>
      </c>
      <c r="E294" s="4">
        <f t="shared" si="4"/>
        <v>546</v>
      </c>
      <c r="F294" t="s">
        <v>621</v>
      </c>
    </row>
    <row r="295" spans="1:6" x14ac:dyDescent="0.25">
      <c r="A295" t="s">
        <v>1709</v>
      </c>
      <c r="B295" t="s">
        <v>1710</v>
      </c>
      <c r="C295" s="2">
        <v>1</v>
      </c>
      <c r="D295" s="4">
        <v>49</v>
      </c>
      <c r="E295" s="4">
        <f t="shared" si="4"/>
        <v>49</v>
      </c>
      <c r="F295" t="s">
        <v>621</v>
      </c>
    </row>
    <row r="296" spans="1:6" x14ac:dyDescent="0.25">
      <c r="A296" t="s">
        <v>2227</v>
      </c>
      <c r="B296" t="s">
        <v>2228</v>
      </c>
      <c r="C296" s="2">
        <v>5</v>
      </c>
      <c r="D296" s="4">
        <v>24</v>
      </c>
      <c r="E296" s="4">
        <f t="shared" si="4"/>
        <v>120</v>
      </c>
      <c r="F296" t="s">
        <v>621</v>
      </c>
    </row>
    <row r="297" spans="1:6" x14ac:dyDescent="0.25">
      <c r="A297" t="s">
        <v>1711</v>
      </c>
      <c r="B297" t="s">
        <v>1712</v>
      </c>
      <c r="C297" s="2">
        <v>1</v>
      </c>
      <c r="D297" s="4">
        <v>29</v>
      </c>
      <c r="E297" s="4">
        <f t="shared" si="4"/>
        <v>29</v>
      </c>
      <c r="F297" t="s">
        <v>623</v>
      </c>
    </row>
    <row r="298" spans="1:6" x14ac:dyDescent="0.25">
      <c r="A298" t="s">
        <v>1316</v>
      </c>
      <c r="B298" t="s">
        <v>1317</v>
      </c>
      <c r="C298" s="2">
        <v>1</v>
      </c>
      <c r="D298" s="4">
        <v>199</v>
      </c>
      <c r="E298" s="4">
        <f t="shared" si="4"/>
        <v>199</v>
      </c>
      <c r="F298" t="s">
        <v>623</v>
      </c>
    </row>
    <row r="299" spans="1:6" x14ac:dyDescent="0.25">
      <c r="A299" t="s">
        <v>566</v>
      </c>
      <c r="B299" t="s">
        <v>567</v>
      </c>
      <c r="C299" s="2">
        <v>1</v>
      </c>
      <c r="D299" s="4">
        <v>29</v>
      </c>
      <c r="E299" s="4">
        <f t="shared" si="4"/>
        <v>29</v>
      </c>
      <c r="F299" t="s">
        <v>623</v>
      </c>
    </row>
    <row r="300" spans="1:6" x14ac:dyDescent="0.25">
      <c r="A300" t="s">
        <v>568</v>
      </c>
      <c r="B300" t="s">
        <v>569</v>
      </c>
      <c r="C300" s="2">
        <v>1</v>
      </c>
      <c r="D300" s="4">
        <v>29</v>
      </c>
      <c r="E300" s="4">
        <f t="shared" si="4"/>
        <v>29</v>
      </c>
      <c r="F300" t="s">
        <v>623</v>
      </c>
    </row>
    <row r="301" spans="1:6" x14ac:dyDescent="0.25">
      <c r="A301" t="s">
        <v>310</v>
      </c>
      <c r="B301" t="s">
        <v>311</v>
      </c>
      <c r="C301" s="2">
        <v>25</v>
      </c>
      <c r="D301" s="4">
        <v>34</v>
      </c>
      <c r="E301" s="4">
        <f t="shared" si="4"/>
        <v>850</v>
      </c>
      <c r="F301" t="s">
        <v>623</v>
      </c>
    </row>
    <row r="302" spans="1:6" x14ac:dyDescent="0.25">
      <c r="A302" t="s">
        <v>312</v>
      </c>
      <c r="B302" t="s">
        <v>313</v>
      </c>
      <c r="C302" s="2">
        <v>7</v>
      </c>
      <c r="D302" s="4">
        <v>34</v>
      </c>
      <c r="E302" s="4">
        <f t="shared" si="4"/>
        <v>238</v>
      </c>
      <c r="F302" t="s">
        <v>623</v>
      </c>
    </row>
    <row r="303" spans="1:6" x14ac:dyDescent="0.25">
      <c r="A303" t="s">
        <v>114</v>
      </c>
      <c r="B303" t="s">
        <v>115</v>
      </c>
      <c r="C303" s="2">
        <v>5</v>
      </c>
      <c r="D303" s="4">
        <v>24</v>
      </c>
      <c r="E303" s="4">
        <f t="shared" si="4"/>
        <v>120</v>
      </c>
      <c r="F303" t="s">
        <v>623</v>
      </c>
    </row>
    <row r="304" spans="1:6" x14ac:dyDescent="0.25">
      <c r="A304" t="s">
        <v>116</v>
      </c>
      <c r="B304" t="s">
        <v>117</v>
      </c>
      <c r="C304" s="2">
        <v>4</v>
      </c>
      <c r="D304" s="4">
        <v>24</v>
      </c>
      <c r="E304" s="4">
        <f t="shared" si="4"/>
        <v>96</v>
      </c>
      <c r="F304" t="s">
        <v>623</v>
      </c>
    </row>
    <row r="305" spans="1:6" x14ac:dyDescent="0.25">
      <c r="A305" t="s">
        <v>1468</v>
      </c>
      <c r="B305" t="s">
        <v>1469</v>
      </c>
      <c r="C305" s="2">
        <v>11</v>
      </c>
      <c r="D305" s="4">
        <v>34</v>
      </c>
      <c r="E305" s="4">
        <f t="shared" si="4"/>
        <v>374</v>
      </c>
      <c r="F305" t="s">
        <v>623</v>
      </c>
    </row>
    <row r="306" spans="1:6" x14ac:dyDescent="0.25">
      <c r="A306" t="s">
        <v>1470</v>
      </c>
      <c r="B306" t="s">
        <v>1471</v>
      </c>
      <c r="C306" s="2">
        <v>12</v>
      </c>
      <c r="D306" s="4">
        <v>34</v>
      </c>
      <c r="E306" s="4">
        <f t="shared" si="4"/>
        <v>408</v>
      </c>
      <c r="F306" t="s">
        <v>623</v>
      </c>
    </row>
    <row r="307" spans="1:6" x14ac:dyDescent="0.25">
      <c r="A307" t="s">
        <v>434</v>
      </c>
      <c r="B307" t="s">
        <v>435</v>
      </c>
      <c r="C307" s="2">
        <v>21</v>
      </c>
      <c r="D307" s="4">
        <v>29</v>
      </c>
      <c r="E307" s="4">
        <f t="shared" si="4"/>
        <v>609</v>
      </c>
      <c r="F307" t="s">
        <v>623</v>
      </c>
    </row>
    <row r="308" spans="1:6" x14ac:dyDescent="0.25">
      <c r="A308" t="s">
        <v>2181</v>
      </c>
      <c r="B308" t="s">
        <v>2182</v>
      </c>
      <c r="C308" s="2">
        <v>12</v>
      </c>
      <c r="D308" s="4">
        <v>34</v>
      </c>
      <c r="E308" s="4">
        <f t="shared" si="4"/>
        <v>408</v>
      </c>
      <c r="F308" t="s">
        <v>623</v>
      </c>
    </row>
    <row r="309" spans="1:6" x14ac:dyDescent="0.25">
      <c r="A309" t="s">
        <v>170</v>
      </c>
      <c r="B309" t="s">
        <v>171</v>
      </c>
      <c r="C309" s="2">
        <v>2</v>
      </c>
      <c r="D309" s="4">
        <v>39</v>
      </c>
      <c r="E309" s="4">
        <f t="shared" si="4"/>
        <v>78</v>
      </c>
      <c r="F309" t="s">
        <v>623</v>
      </c>
    </row>
    <row r="310" spans="1:6" x14ac:dyDescent="0.25">
      <c r="A310" t="s">
        <v>172</v>
      </c>
      <c r="B310" t="s">
        <v>173</v>
      </c>
      <c r="C310" s="2">
        <v>5</v>
      </c>
      <c r="D310" s="4">
        <v>29</v>
      </c>
      <c r="E310" s="4">
        <f t="shared" si="4"/>
        <v>145</v>
      </c>
      <c r="F310" t="s">
        <v>623</v>
      </c>
    </row>
    <row r="311" spans="1:6" x14ac:dyDescent="0.25">
      <c r="A311" t="s">
        <v>1713</v>
      </c>
      <c r="B311" t="s">
        <v>1714</v>
      </c>
      <c r="C311" s="2">
        <v>10</v>
      </c>
      <c r="D311" s="4">
        <v>49</v>
      </c>
      <c r="E311" s="4">
        <f t="shared" si="4"/>
        <v>490</v>
      </c>
      <c r="F311" t="s">
        <v>623</v>
      </c>
    </row>
    <row r="312" spans="1:6" x14ac:dyDescent="0.25">
      <c r="A312" t="s">
        <v>420</v>
      </c>
      <c r="B312" t="s">
        <v>421</v>
      </c>
      <c r="C312" s="2">
        <v>1</v>
      </c>
      <c r="D312" s="4">
        <v>39</v>
      </c>
      <c r="E312" s="4">
        <f t="shared" si="4"/>
        <v>39</v>
      </c>
      <c r="F312" t="s">
        <v>623</v>
      </c>
    </row>
    <row r="313" spans="1:6" x14ac:dyDescent="0.25">
      <c r="A313" t="s">
        <v>745</v>
      </c>
      <c r="B313" t="s">
        <v>746</v>
      </c>
      <c r="C313" s="2">
        <v>1</v>
      </c>
      <c r="D313" s="4">
        <v>139</v>
      </c>
      <c r="E313" s="4">
        <f t="shared" si="4"/>
        <v>139</v>
      </c>
      <c r="F313" t="s">
        <v>623</v>
      </c>
    </row>
    <row r="314" spans="1:6" x14ac:dyDescent="0.25">
      <c r="A314" t="s">
        <v>960</v>
      </c>
      <c r="B314" t="s">
        <v>961</v>
      </c>
      <c r="C314" s="2">
        <v>7</v>
      </c>
      <c r="D314" s="4">
        <v>349</v>
      </c>
      <c r="E314" s="4">
        <f t="shared" si="4"/>
        <v>2443</v>
      </c>
      <c r="F314" t="s">
        <v>605</v>
      </c>
    </row>
    <row r="315" spans="1:6" x14ac:dyDescent="0.25">
      <c r="A315" t="s">
        <v>962</v>
      </c>
      <c r="B315" t="s">
        <v>963</v>
      </c>
      <c r="C315" s="2">
        <v>4</v>
      </c>
      <c r="D315" s="4">
        <v>349</v>
      </c>
      <c r="E315" s="4">
        <f t="shared" si="4"/>
        <v>1396</v>
      </c>
      <c r="F315" t="s">
        <v>605</v>
      </c>
    </row>
    <row r="316" spans="1:6" x14ac:dyDescent="0.25">
      <c r="A316" t="s">
        <v>964</v>
      </c>
      <c r="B316" t="s">
        <v>965</v>
      </c>
      <c r="C316" s="2">
        <v>8</v>
      </c>
      <c r="D316" s="4">
        <v>219</v>
      </c>
      <c r="E316" s="4">
        <f t="shared" si="4"/>
        <v>1752</v>
      </c>
      <c r="F316" t="s">
        <v>605</v>
      </c>
    </row>
    <row r="317" spans="1:6" x14ac:dyDescent="0.25">
      <c r="A317" t="s">
        <v>1565</v>
      </c>
      <c r="B317" t="s">
        <v>1566</v>
      </c>
      <c r="C317" s="2">
        <v>4</v>
      </c>
      <c r="D317" s="4">
        <v>309</v>
      </c>
      <c r="E317" s="4">
        <f t="shared" si="4"/>
        <v>1236</v>
      </c>
      <c r="F317" t="s">
        <v>605</v>
      </c>
    </row>
    <row r="318" spans="1:6" x14ac:dyDescent="0.25">
      <c r="A318" t="s">
        <v>436</v>
      </c>
      <c r="B318" t="s">
        <v>437</v>
      </c>
      <c r="C318" s="2">
        <v>45</v>
      </c>
      <c r="D318" s="4">
        <v>69</v>
      </c>
      <c r="E318" s="4">
        <f t="shared" si="4"/>
        <v>3105</v>
      </c>
      <c r="F318" t="s">
        <v>616</v>
      </c>
    </row>
    <row r="319" spans="1:6" x14ac:dyDescent="0.25">
      <c r="A319" t="s">
        <v>80</v>
      </c>
      <c r="B319" t="s">
        <v>81</v>
      </c>
      <c r="C319" s="2">
        <v>5</v>
      </c>
      <c r="D319" s="4">
        <v>49</v>
      </c>
      <c r="E319" s="4">
        <f t="shared" si="4"/>
        <v>245</v>
      </c>
      <c r="F319" t="s">
        <v>616</v>
      </c>
    </row>
    <row r="320" spans="1:6" x14ac:dyDescent="0.25">
      <c r="A320" t="s">
        <v>1174</v>
      </c>
      <c r="B320" t="s">
        <v>1175</v>
      </c>
      <c r="C320" s="2">
        <v>3</v>
      </c>
      <c r="D320" s="4">
        <v>79</v>
      </c>
      <c r="E320" s="4">
        <f t="shared" si="4"/>
        <v>237</v>
      </c>
      <c r="F320" t="s">
        <v>616</v>
      </c>
    </row>
    <row r="321" spans="1:6" x14ac:dyDescent="0.25">
      <c r="A321" t="s">
        <v>432</v>
      </c>
      <c r="B321" t="s">
        <v>433</v>
      </c>
      <c r="C321" s="2">
        <v>1</v>
      </c>
      <c r="D321" s="4">
        <v>39</v>
      </c>
      <c r="E321" s="4">
        <f t="shared" si="4"/>
        <v>39</v>
      </c>
      <c r="F321" t="s">
        <v>616</v>
      </c>
    </row>
    <row r="322" spans="1:6" x14ac:dyDescent="0.25">
      <c r="A322" t="s">
        <v>54</v>
      </c>
      <c r="B322" t="s">
        <v>55</v>
      </c>
      <c r="C322" s="2">
        <v>2</v>
      </c>
      <c r="D322" s="4">
        <v>22</v>
      </c>
      <c r="E322" s="4">
        <f t="shared" ref="E322:E385" si="5">C322*D322</f>
        <v>44</v>
      </c>
      <c r="F322" t="s">
        <v>616</v>
      </c>
    </row>
    <row r="323" spans="1:6" x14ac:dyDescent="0.25">
      <c r="A323" t="s">
        <v>1661</v>
      </c>
      <c r="B323" t="s">
        <v>1662</v>
      </c>
      <c r="C323" s="2">
        <v>44</v>
      </c>
      <c r="D323" s="4">
        <v>42</v>
      </c>
      <c r="E323" s="4">
        <f t="shared" si="5"/>
        <v>1848</v>
      </c>
      <c r="F323" t="s">
        <v>616</v>
      </c>
    </row>
    <row r="324" spans="1:6" x14ac:dyDescent="0.25">
      <c r="A324" t="s">
        <v>1659</v>
      </c>
      <c r="B324" t="s">
        <v>1660</v>
      </c>
      <c r="C324" s="2">
        <v>2</v>
      </c>
      <c r="D324" s="4">
        <v>44</v>
      </c>
      <c r="E324" s="4">
        <f t="shared" si="5"/>
        <v>88</v>
      </c>
      <c r="F324" t="s">
        <v>616</v>
      </c>
    </row>
    <row r="325" spans="1:6" x14ac:dyDescent="0.25">
      <c r="A325" t="s">
        <v>1500</v>
      </c>
      <c r="B325" t="s">
        <v>1501</v>
      </c>
      <c r="C325" s="2">
        <v>1</v>
      </c>
      <c r="D325" s="4">
        <v>59</v>
      </c>
      <c r="E325" s="4">
        <f t="shared" si="5"/>
        <v>59</v>
      </c>
      <c r="F325" t="s">
        <v>616</v>
      </c>
    </row>
    <row r="326" spans="1:6" x14ac:dyDescent="0.25">
      <c r="A326" t="s">
        <v>110</v>
      </c>
      <c r="B326" t="s">
        <v>111</v>
      </c>
      <c r="C326" s="2">
        <v>1</v>
      </c>
      <c r="D326" s="4">
        <v>49</v>
      </c>
      <c r="E326" s="4">
        <f t="shared" si="5"/>
        <v>49</v>
      </c>
      <c r="F326" t="s">
        <v>615</v>
      </c>
    </row>
    <row r="327" spans="1:6" x14ac:dyDescent="0.25">
      <c r="A327" t="s">
        <v>2225</v>
      </c>
      <c r="B327" t="s">
        <v>2226</v>
      </c>
      <c r="C327" s="2">
        <v>8</v>
      </c>
      <c r="D327" s="4">
        <v>28</v>
      </c>
      <c r="E327" s="4">
        <f t="shared" si="5"/>
        <v>224</v>
      </c>
      <c r="F327" t="s">
        <v>615</v>
      </c>
    </row>
    <row r="328" spans="1:6" x14ac:dyDescent="0.25">
      <c r="A328" t="s">
        <v>1679</v>
      </c>
      <c r="B328" t="s">
        <v>1680</v>
      </c>
      <c r="C328" s="2">
        <v>3</v>
      </c>
      <c r="D328" s="4">
        <v>39</v>
      </c>
      <c r="E328" s="4">
        <f t="shared" si="5"/>
        <v>117</v>
      </c>
      <c r="F328" t="s">
        <v>615</v>
      </c>
    </row>
    <row r="329" spans="1:6" x14ac:dyDescent="0.25">
      <c r="A329" t="s">
        <v>1681</v>
      </c>
      <c r="B329" t="s">
        <v>1682</v>
      </c>
      <c r="C329" s="2">
        <v>1</v>
      </c>
      <c r="D329" s="4">
        <v>29</v>
      </c>
      <c r="E329" s="4">
        <f t="shared" si="5"/>
        <v>29</v>
      </c>
      <c r="F329" t="s">
        <v>615</v>
      </c>
    </row>
    <row r="330" spans="1:6" x14ac:dyDescent="0.25">
      <c r="A330" t="s">
        <v>230</v>
      </c>
      <c r="B330" t="s">
        <v>231</v>
      </c>
      <c r="C330" s="2">
        <v>2</v>
      </c>
      <c r="D330" s="4">
        <v>19</v>
      </c>
      <c r="E330" s="4">
        <f t="shared" si="5"/>
        <v>38</v>
      </c>
      <c r="F330" t="s">
        <v>615</v>
      </c>
    </row>
    <row r="331" spans="1:6" x14ac:dyDescent="0.25">
      <c r="A331" t="s">
        <v>248</v>
      </c>
      <c r="B331" t="s">
        <v>249</v>
      </c>
      <c r="C331" s="2">
        <v>1</v>
      </c>
      <c r="D331" s="4">
        <v>59</v>
      </c>
      <c r="E331" s="4">
        <f t="shared" si="5"/>
        <v>59</v>
      </c>
      <c r="F331" t="s">
        <v>607</v>
      </c>
    </row>
    <row r="332" spans="1:6" x14ac:dyDescent="0.25">
      <c r="A332" t="s">
        <v>1314</v>
      </c>
      <c r="B332" t="s">
        <v>1315</v>
      </c>
      <c r="C332" s="2">
        <v>2</v>
      </c>
      <c r="D332" s="4">
        <v>79</v>
      </c>
      <c r="E332" s="4">
        <f t="shared" si="5"/>
        <v>158</v>
      </c>
      <c r="F332" t="s">
        <v>607</v>
      </c>
    </row>
    <row r="333" spans="1:6" x14ac:dyDescent="0.25">
      <c r="A333" t="s">
        <v>2281</v>
      </c>
      <c r="B333" t="s">
        <v>2282</v>
      </c>
      <c r="C333" s="2">
        <v>1</v>
      </c>
      <c r="D333" s="4">
        <v>69</v>
      </c>
      <c r="E333" s="4">
        <f t="shared" si="5"/>
        <v>69</v>
      </c>
      <c r="F333" t="s">
        <v>607</v>
      </c>
    </row>
    <row r="334" spans="1:6" x14ac:dyDescent="0.25">
      <c r="A334" t="s">
        <v>482</v>
      </c>
      <c r="B334" t="s">
        <v>483</v>
      </c>
      <c r="C334" s="2">
        <v>1</v>
      </c>
      <c r="D334" s="4">
        <v>34</v>
      </c>
      <c r="E334" s="4">
        <f t="shared" si="5"/>
        <v>34</v>
      </c>
      <c r="F334" t="s">
        <v>607</v>
      </c>
    </row>
    <row r="335" spans="1:6" x14ac:dyDescent="0.25">
      <c r="A335" t="s">
        <v>484</v>
      </c>
      <c r="B335" t="s">
        <v>485</v>
      </c>
      <c r="C335" s="2">
        <v>1</v>
      </c>
      <c r="D335" s="4">
        <v>34</v>
      </c>
      <c r="E335" s="4">
        <f t="shared" si="5"/>
        <v>34</v>
      </c>
      <c r="F335" t="s">
        <v>607</v>
      </c>
    </row>
    <row r="336" spans="1:6" x14ac:dyDescent="0.25">
      <c r="A336" t="s">
        <v>486</v>
      </c>
      <c r="B336" t="s">
        <v>487</v>
      </c>
      <c r="C336" s="2">
        <v>1</v>
      </c>
      <c r="D336" s="4">
        <v>30</v>
      </c>
      <c r="E336" s="4">
        <f t="shared" si="5"/>
        <v>30</v>
      </c>
      <c r="F336" t="s">
        <v>607</v>
      </c>
    </row>
    <row r="337" spans="1:6" x14ac:dyDescent="0.25">
      <c r="A337" t="s">
        <v>488</v>
      </c>
      <c r="B337" t="s">
        <v>489</v>
      </c>
      <c r="C337" s="2">
        <v>1</v>
      </c>
      <c r="D337" s="4">
        <v>34</v>
      </c>
      <c r="E337" s="4">
        <f t="shared" si="5"/>
        <v>34</v>
      </c>
      <c r="F337" t="s">
        <v>607</v>
      </c>
    </row>
    <row r="338" spans="1:6" x14ac:dyDescent="0.25">
      <c r="A338" t="s">
        <v>731</v>
      </c>
      <c r="B338" t="s">
        <v>732</v>
      </c>
      <c r="C338" s="2">
        <v>5</v>
      </c>
      <c r="D338" s="4">
        <v>59</v>
      </c>
      <c r="E338" s="4">
        <f t="shared" si="5"/>
        <v>295</v>
      </c>
      <c r="F338" t="s">
        <v>607</v>
      </c>
    </row>
    <row r="339" spans="1:6" x14ac:dyDescent="0.25">
      <c r="A339" t="s">
        <v>480</v>
      </c>
      <c r="B339" t="s">
        <v>481</v>
      </c>
      <c r="C339" s="2">
        <v>1</v>
      </c>
      <c r="D339" s="4">
        <v>45</v>
      </c>
      <c r="E339" s="4">
        <f t="shared" si="5"/>
        <v>45</v>
      </c>
      <c r="F339" t="s">
        <v>607</v>
      </c>
    </row>
    <row r="340" spans="1:6" x14ac:dyDescent="0.25">
      <c r="A340" t="s">
        <v>1693</v>
      </c>
      <c r="B340" t="s">
        <v>1694</v>
      </c>
      <c r="C340" s="2">
        <v>1</v>
      </c>
      <c r="D340" s="4">
        <v>44</v>
      </c>
      <c r="E340" s="4">
        <f t="shared" si="5"/>
        <v>44</v>
      </c>
      <c r="F340" t="s">
        <v>607</v>
      </c>
    </row>
    <row r="341" spans="1:6" x14ac:dyDescent="0.25">
      <c r="A341" t="s">
        <v>400</v>
      </c>
      <c r="B341" t="s">
        <v>401</v>
      </c>
      <c r="C341" s="2">
        <v>1</v>
      </c>
      <c r="D341" s="4">
        <v>39</v>
      </c>
      <c r="E341" s="4">
        <f t="shared" si="5"/>
        <v>39</v>
      </c>
      <c r="F341" t="s">
        <v>607</v>
      </c>
    </row>
    <row r="342" spans="1:6" x14ac:dyDescent="0.25">
      <c r="A342" t="s">
        <v>402</v>
      </c>
      <c r="B342" t="s">
        <v>403</v>
      </c>
      <c r="C342" s="2">
        <v>1</v>
      </c>
      <c r="D342" s="4">
        <v>34</v>
      </c>
      <c r="E342" s="4">
        <f t="shared" si="5"/>
        <v>34</v>
      </c>
      <c r="F342" t="s">
        <v>607</v>
      </c>
    </row>
    <row r="343" spans="1:6" x14ac:dyDescent="0.25">
      <c r="A343" t="s">
        <v>2283</v>
      </c>
      <c r="B343" t="s">
        <v>2284</v>
      </c>
      <c r="C343" s="2">
        <v>2</v>
      </c>
      <c r="D343" s="4">
        <v>79</v>
      </c>
      <c r="E343" s="4">
        <f t="shared" si="5"/>
        <v>158</v>
      </c>
      <c r="F343" t="s">
        <v>607</v>
      </c>
    </row>
    <row r="344" spans="1:6" x14ac:dyDescent="0.25">
      <c r="A344" t="s">
        <v>1665</v>
      </c>
      <c r="B344" t="s">
        <v>1666</v>
      </c>
      <c r="C344" s="2">
        <v>3</v>
      </c>
      <c r="D344" s="4">
        <v>34</v>
      </c>
      <c r="E344" s="4">
        <f t="shared" si="5"/>
        <v>102</v>
      </c>
      <c r="F344" t="s">
        <v>607</v>
      </c>
    </row>
    <row r="345" spans="1:6" x14ac:dyDescent="0.25">
      <c r="A345" t="s">
        <v>322</v>
      </c>
      <c r="B345" t="s">
        <v>323</v>
      </c>
      <c r="C345" s="2">
        <v>9</v>
      </c>
      <c r="D345" s="4">
        <v>30</v>
      </c>
      <c r="E345" s="4">
        <f t="shared" si="5"/>
        <v>270</v>
      </c>
      <c r="F345" t="s">
        <v>608</v>
      </c>
    </row>
    <row r="346" spans="1:6" x14ac:dyDescent="0.25">
      <c r="A346" t="s">
        <v>1763</v>
      </c>
      <c r="B346" t="s">
        <v>1764</v>
      </c>
      <c r="C346" s="2">
        <v>1</v>
      </c>
      <c r="D346" s="4">
        <v>30</v>
      </c>
      <c r="E346" s="4">
        <f t="shared" si="5"/>
        <v>30</v>
      </c>
      <c r="F346" t="s">
        <v>608</v>
      </c>
    </row>
    <row r="347" spans="1:6" x14ac:dyDescent="0.25">
      <c r="A347" t="s">
        <v>142</v>
      </c>
      <c r="B347" t="s">
        <v>143</v>
      </c>
      <c r="C347" s="2">
        <v>2</v>
      </c>
      <c r="D347" s="4">
        <v>30</v>
      </c>
      <c r="E347" s="4">
        <f t="shared" si="5"/>
        <v>60</v>
      </c>
      <c r="F347" t="s">
        <v>608</v>
      </c>
    </row>
    <row r="348" spans="1:6" x14ac:dyDescent="0.25">
      <c r="A348" t="s">
        <v>296</v>
      </c>
      <c r="B348" t="s">
        <v>297</v>
      </c>
      <c r="C348" s="2">
        <v>139</v>
      </c>
      <c r="D348" s="4">
        <v>30</v>
      </c>
      <c r="E348" s="4">
        <f t="shared" si="5"/>
        <v>4170</v>
      </c>
      <c r="F348" t="s">
        <v>608</v>
      </c>
    </row>
    <row r="349" spans="1:6" x14ac:dyDescent="0.25">
      <c r="A349" t="s">
        <v>446</v>
      </c>
      <c r="B349" t="s">
        <v>447</v>
      </c>
      <c r="C349" s="2">
        <v>1</v>
      </c>
      <c r="D349" s="4">
        <v>30</v>
      </c>
      <c r="E349" s="4">
        <f t="shared" si="5"/>
        <v>30</v>
      </c>
      <c r="F349" t="s">
        <v>608</v>
      </c>
    </row>
    <row r="350" spans="1:6" x14ac:dyDescent="0.25">
      <c r="A350" t="s">
        <v>2177</v>
      </c>
      <c r="B350" t="s">
        <v>2178</v>
      </c>
      <c r="C350" s="2">
        <v>1</v>
      </c>
      <c r="D350" s="4">
        <v>30</v>
      </c>
      <c r="E350" s="4">
        <f t="shared" si="5"/>
        <v>30</v>
      </c>
      <c r="F350" t="s">
        <v>608</v>
      </c>
    </row>
    <row r="351" spans="1:6" x14ac:dyDescent="0.25">
      <c r="A351" t="s">
        <v>1420</v>
      </c>
      <c r="B351" t="s">
        <v>1421</v>
      </c>
      <c r="C351" s="2">
        <v>23</v>
      </c>
      <c r="D351" s="4">
        <v>34</v>
      </c>
      <c r="E351" s="4">
        <f t="shared" si="5"/>
        <v>782</v>
      </c>
      <c r="F351" t="s">
        <v>608</v>
      </c>
    </row>
    <row r="352" spans="1:6" x14ac:dyDescent="0.25">
      <c r="A352" t="s">
        <v>334</v>
      </c>
      <c r="B352" t="s">
        <v>335</v>
      </c>
      <c r="C352" s="2">
        <v>1</v>
      </c>
      <c r="D352" s="4">
        <v>34</v>
      </c>
      <c r="E352" s="4">
        <f t="shared" si="5"/>
        <v>34</v>
      </c>
      <c r="F352" t="s">
        <v>608</v>
      </c>
    </row>
    <row r="353" spans="1:6" x14ac:dyDescent="0.25">
      <c r="A353" t="s">
        <v>500</v>
      </c>
      <c r="B353" t="s">
        <v>501</v>
      </c>
      <c r="C353" s="2">
        <v>15</v>
      </c>
      <c r="D353" s="4">
        <v>34</v>
      </c>
      <c r="E353" s="4">
        <f t="shared" si="5"/>
        <v>510</v>
      </c>
      <c r="F353" t="s">
        <v>608</v>
      </c>
    </row>
    <row r="354" spans="1:6" x14ac:dyDescent="0.25">
      <c r="A354" t="s">
        <v>502</v>
      </c>
      <c r="B354" t="s">
        <v>503</v>
      </c>
      <c r="C354" s="2">
        <v>13</v>
      </c>
      <c r="D354" s="4">
        <v>34</v>
      </c>
      <c r="E354" s="4">
        <f t="shared" si="5"/>
        <v>442</v>
      </c>
      <c r="F354" t="s">
        <v>608</v>
      </c>
    </row>
    <row r="355" spans="1:6" x14ac:dyDescent="0.25">
      <c r="A355" t="s">
        <v>504</v>
      </c>
      <c r="B355" t="s">
        <v>505</v>
      </c>
      <c r="C355" s="2">
        <v>19</v>
      </c>
      <c r="D355" s="4">
        <v>34</v>
      </c>
      <c r="E355" s="4">
        <f t="shared" si="5"/>
        <v>646</v>
      </c>
      <c r="F355" t="s">
        <v>608</v>
      </c>
    </row>
    <row r="356" spans="1:6" x14ac:dyDescent="0.25">
      <c r="A356" t="s">
        <v>506</v>
      </c>
      <c r="B356" t="s">
        <v>507</v>
      </c>
      <c r="C356" s="2">
        <v>1</v>
      </c>
      <c r="D356" s="4">
        <v>29</v>
      </c>
      <c r="E356" s="4">
        <f t="shared" si="5"/>
        <v>29</v>
      </c>
      <c r="F356" t="s">
        <v>608</v>
      </c>
    </row>
    <row r="357" spans="1:6" x14ac:dyDescent="0.25">
      <c r="A357" t="s">
        <v>893</v>
      </c>
      <c r="B357" t="s">
        <v>894</v>
      </c>
      <c r="C357" s="2">
        <v>2</v>
      </c>
      <c r="D357" s="4">
        <v>34</v>
      </c>
      <c r="E357" s="4">
        <f t="shared" si="5"/>
        <v>68</v>
      </c>
      <c r="F357" t="s">
        <v>608</v>
      </c>
    </row>
    <row r="358" spans="1:6" x14ac:dyDescent="0.25">
      <c r="A358" t="s">
        <v>895</v>
      </c>
      <c r="B358" t="s">
        <v>896</v>
      </c>
      <c r="C358" s="2">
        <v>7</v>
      </c>
      <c r="D358" s="4">
        <v>34</v>
      </c>
      <c r="E358" s="4">
        <f t="shared" si="5"/>
        <v>238</v>
      </c>
      <c r="F358" t="s">
        <v>608</v>
      </c>
    </row>
    <row r="359" spans="1:6" x14ac:dyDescent="0.25">
      <c r="A359" t="s">
        <v>2305</v>
      </c>
      <c r="B359" t="s">
        <v>2306</v>
      </c>
      <c r="C359" s="2">
        <v>1</v>
      </c>
      <c r="D359" s="4">
        <v>34</v>
      </c>
      <c r="E359" s="4">
        <f t="shared" si="5"/>
        <v>34</v>
      </c>
      <c r="F359" t="s">
        <v>608</v>
      </c>
    </row>
    <row r="360" spans="1:6" x14ac:dyDescent="0.25">
      <c r="A360" t="s">
        <v>1673</v>
      </c>
      <c r="B360" t="s">
        <v>1674</v>
      </c>
      <c r="C360" s="2">
        <v>1</v>
      </c>
      <c r="D360" s="4">
        <v>40</v>
      </c>
      <c r="E360" s="4">
        <f t="shared" si="5"/>
        <v>40</v>
      </c>
      <c r="F360" t="s">
        <v>608</v>
      </c>
    </row>
    <row r="361" spans="1:6" x14ac:dyDescent="0.25">
      <c r="A361" t="s">
        <v>1687</v>
      </c>
      <c r="B361" t="s">
        <v>1688</v>
      </c>
      <c r="C361" s="2">
        <v>10</v>
      </c>
      <c r="D361" s="4">
        <v>44</v>
      </c>
      <c r="E361" s="4">
        <f t="shared" si="5"/>
        <v>440</v>
      </c>
      <c r="F361" t="s">
        <v>608</v>
      </c>
    </row>
    <row r="362" spans="1:6" x14ac:dyDescent="0.25">
      <c r="A362" t="s">
        <v>1138</v>
      </c>
      <c r="B362" t="s">
        <v>1139</v>
      </c>
      <c r="C362" s="2">
        <v>1</v>
      </c>
      <c r="D362" s="4">
        <v>34</v>
      </c>
      <c r="E362" s="4">
        <f t="shared" si="5"/>
        <v>34</v>
      </c>
      <c r="F362" t="s">
        <v>608</v>
      </c>
    </row>
    <row r="363" spans="1:6" x14ac:dyDescent="0.25">
      <c r="A363" t="s">
        <v>1236</v>
      </c>
      <c r="B363" t="s">
        <v>1237</v>
      </c>
      <c r="C363" s="2">
        <v>1</v>
      </c>
      <c r="D363" s="4">
        <v>49</v>
      </c>
      <c r="E363" s="4">
        <f t="shared" si="5"/>
        <v>49</v>
      </c>
      <c r="F363" t="s">
        <v>608</v>
      </c>
    </row>
    <row r="364" spans="1:6" x14ac:dyDescent="0.25">
      <c r="A364" t="s">
        <v>799</v>
      </c>
      <c r="B364" t="s">
        <v>800</v>
      </c>
      <c r="C364" s="2">
        <v>1</v>
      </c>
      <c r="D364" s="4">
        <v>30</v>
      </c>
      <c r="E364" s="4">
        <f t="shared" si="5"/>
        <v>30</v>
      </c>
      <c r="F364" t="s">
        <v>608</v>
      </c>
    </row>
    <row r="365" spans="1:6" x14ac:dyDescent="0.25">
      <c r="A365" t="s">
        <v>1645</v>
      </c>
      <c r="B365" t="s">
        <v>1646</v>
      </c>
      <c r="C365" s="2">
        <v>6</v>
      </c>
      <c r="D365" s="4">
        <v>50</v>
      </c>
      <c r="E365" s="4">
        <f t="shared" si="5"/>
        <v>300</v>
      </c>
      <c r="F365" t="s">
        <v>608</v>
      </c>
    </row>
    <row r="366" spans="1:6" x14ac:dyDescent="0.25">
      <c r="A366" t="s">
        <v>1304</v>
      </c>
      <c r="B366" t="s">
        <v>1305</v>
      </c>
      <c r="C366" s="2">
        <v>1</v>
      </c>
      <c r="D366" s="4">
        <v>30</v>
      </c>
      <c r="E366" s="4">
        <f t="shared" si="5"/>
        <v>30</v>
      </c>
      <c r="F366" t="s">
        <v>608</v>
      </c>
    </row>
    <row r="367" spans="1:6" x14ac:dyDescent="0.25">
      <c r="A367" t="s">
        <v>1368</v>
      </c>
      <c r="B367" t="s">
        <v>1369</v>
      </c>
      <c r="C367" s="2">
        <v>2</v>
      </c>
      <c r="D367" s="4">
        <v>30</v>
      </c>
      <c r="E367" s="4">
        <f t="shared" si="5"/>
        <v>60</v>
      </c>
      <c r="F367" t="s">
        <v>608</v>
      </c>
    </row>
    <row r="368" spans="1:6" x14ac:dyDescent="0.25">
      <c r="A368" t="s">
        <v>174</v>
      </c>
      <c r="B368" t="s">
        <v>175</v>
      </c>
      <c r="C368" s="2">
        <v>1</v>
      </c>
      <c r="D368" s="4">
        <v>30</v>
      </c>
      <c r="E368" s="4">
        <f t="shared" si="5"/>
        <v>30</v>
      </c>
      <c r="F368" t="s">
        <v>608</v>
      </c>
    </row>
    <row r="369" spans="1:6" x14ac:dyDescent="0.25">
      <c r="A369" t="s">
        <v>1723</v>
      </c>
      <c r="B369" t="s">
        <v>1724</v>
      </c>
      <c r="C369" s="2">
        <v>2</v>
      </c>
      <c r="D369" s="4">
        <v>59</v>
      </c>
      <c r="E369" s="4">
        <f t="shared" si="5"/>
        <v>118</v>
      </c>
      <c r="F369" t="s">
        <v>608</v>
      </c>
    </row>
    <row r="370" spans="1:6" x14ac:dyDescent="0.25">
      <c r="A370" t="s">
        <v>412</v>
      </c>
      <c r="B370" t="s">
        <v>413</v>
      </c>
      <c r="C370" s="2">
        <v>2</v>
      </c>
      <c r="D370" s="4">
        <v>30</v>
      </c>
      <c r="E370" s="4">
        <f t="shared" si="5"/>
        <v>60</v>
      </c>
      <c r="F370" t="s">
        <v>608</v>
      </c>
    </row>
    <row r="371" spans="1:6" x14ac:dyDescent="0.25">
      <c r="A371" t="s">
        <v>1378</v>
      </c>
      <c r="B371" t="s">
        <v>1379</v>
      </c>
      <c r="C371" s="2">
        <v>1</v>
      </c>
      <c r="D371" s="4">
        <v>54</v>
      </c>
      <c r="E371" s="4">
        <f t="shared" si="5"/>
        <v>54</v>
      </c>
      <c r="F371" t="s">
        <v>608</v>
      </c>
    </row>
    <row r="372" spans="1:6" x14ac:dyDescent="0.25">
      <c r="A372" t="s">
        <v>1380</v>
      </c>
      <c r="B372" t="s">
        <v>1381</v>
      </c>
      <c r="C372" s="2">
        <v>1</v>
      </c>
      <c r="D372" s="4">
        <v>48</v>
      </c>
      <c r="E372" s="4">
        <f t="shared" si="5"/>
        <v>48</v>
      </c>
      <c r="F372" t="s">
        <v>608</v>
      </c>
    </row>
    <row r="373" spans="1:6" x14ac:dyDescent="0.25">
      <c r="A373" t="s">
        <v>2303</v>
      </c>
      <c r="B373" t="s">
        <v>2304</v>
      </c>
      <c r="C373" s="2">
        <v>1</v>
      </c>
      <c r="D373" s="4">
        <v>44</v>
      </c>
      <c r="E373" s="4">
        <f t="shared" si="5"/>
        <v>44</v>
      </c>
      <c r="F373" t="s">
        <v>608</v>
      </c>
    </row>
    <row r="374" spans="1:6" x14ac:dyDescent="0.25">
      <c r="A374" t="s">
        <v>1426</v>
      </c>
      <c r="B374" t="s">
        <v>1427</v>
      </c>
      <c r="C374" s="2">
        <v>3</v>
      </c>
      <c r="D374" s="4">
        <v>34</v>
      </c>
      <c r="E374" s="4">
        <f t="shared" si="5"/>
        <v>102</v>
      </c>
      <c r="F374" t="s">
        <v>608</v>
      </c>
    </row>
    <row r="375" spans="1:6" x14ac:dyDescent="0.25">
      <c r="A375" t="s">
        <v>2229</v>
      </c>
      <c r="B375" t="s">
        <v>2230</v>
      </c>
      <c r="C375" s="2">
        <v>1</v>
      </c>
      <c r="D375" s="4">
        <v>34</v>
      </c>
      <c r="E375" s="4">
        <f t="shared" si="5"/>
        <v>34</v>
      </c>
      <c r="F375" t="s">
        <v>608</v>
      </c>
    </row>
    <row r="376" spans="1:6" x14ac:dyDescent="0.25">
      <c r="A376" t="s">
        <v>2221</v>
      </c>
      <c r="B376" t="s">
        <v>2222</v>
      </c>
      <c r="C376" s="2">
        <v>35</v>
      </c>
      <c r="D376" s="4">
        <v>34</v>
      </c>
      <c r="E376" s="4">
        <f t="shared" si="5"/>
        <v>1190</v>
      </c>
      <c r="F376" t="s">
        <v>608</v>
      </c>
    </row>
    <row r="377" spans="1:6" x14ac:dyDescent="0.25">
      <c r="A377" t="s">
        <v>737</v>
      </c>
      <c r="B377" t="s">
        <v>738</v>
      </c>
      <c r="C377" s="2">
        <v>3</v>
      </c>
      <c r="D377" s="4">
        <v>30</v>
      </c>
      <c r="E377" s="4">
        <f t="shared" si="5"/>
        <v>90</v>
      </c>
      <c r="F377" t="s">
        <v>608</v>
      </c>
    </row>
    <row r="378" spans="1:6" x14ac:dyDescent="0.25">
      <c r="A378" t="s">
        <v>1408</v>
      </c>
      <c r="B378" t="s">
        <v>1409</v>
      </c>
      <c r="C378" s="2">
        <v>3</v>
      </c>
      <c r="D378" s="4">
        <v>30</v>
      </c>
      <c r="E378" s="4">
        <f t="shared" si="5"/>
        <v>90</v>
      </c>
      <c r="F378" t="s">
        <v>608</v>
      </c>
    </row>
    <row r="379" spans="1:6" x14ac:dyDescent="0.25">
      <c r="A379" t="s">
        <v>306</v>
      </c>
      <c r="B379" t="s">
        <v>307</v>
      </c>
      <c r="C379" s="2">
        <v>6</v>
      </c>
      <c r="D379" s="4">
        <v>30</v>
      </c>
      <c r="E379" s="4">
        <f t="shared" si="5"/>
        <v>180</v>
      </c>
      <c r="F379" t="s">
        <v>608</v>
      </c>
    </row>
    <row r="380" spans="1:6" x14ac:dyDescent="0.25">
      <c r="A380" t="s">
        <v>755</v>
      </c>
      <c r="B380" t="s">
        <v>756</v>
      </c>
      <c r="C380" s="2">
        <v>2</v>
      </c>
      <c r="D380" s="4">
        <v>34</v>
      </c>
      <c r="E380" s="4">
        <f t="shared" si="5"/>
        <v>68</v>
      </c>
      <c r="F380" t="s">
        <v>608</v>
      </c>
    </row>
    <row r="381" spans="1:6" x14ac:dyDescent="0.25">
      <c r="A381" t="s">
        <v>1196</v>
      </c>
      <c r="B381" t="s">
        <v>1197</v>
      </c>
      <c r="C381" s="2">
        <v>1</v>
      </c>
      <c r="D381" s="4">
        <v>64</v>
      </c>
      <c r="E381" s="4">
        <f t="shared" si="5"/>
        <v>64</v>
      </c>
      <c r="F381" t="s">
        <v>608</v>
      </c>
    </row>
    <row r="382" spans="1:6" x14ac:dyDescent="0.25">
      <c r="A382" t="s">
        <v>364</v>
      </c>
      <c r="B382" t="s">
        <v>365</v>
      </c>
      <c r="C382" s="2">
        <v>9</v>
      </c>
      <c r="D382" s="4">
        <v>44</v>
      </c>
      <c r="E382" s="4">
        <f t="shared" si="5"/>
        <v>396</v>
      </c>
      <c r="F382" t="s">
        <v>608</v>
      </c>
    </row>
    <row r="383" spans="1:6" x14ac:dyDescent="0.25">
      <c r="A383" t="s">
        <v>366</v>
      </c>
      <c r="B383" t="s">
        <v>367</v>
      </c>
      <c r="C383" s="2">
        <v>6</v>
      </c>
      <c r="D383" s="4">
        <v>39</v>
      </c>
      <c r="E383" s="4">
        <f t="shared" si="5"/>
        <v>234</v>
      </c>
      <c r="F383" t="s">
        <v>608</v>
      </c>
    </row>
    <row r="384" spans="1:6" x14ac:dyDescent="0.25">
      <c r="A384" t="s">
        <v>368</v>
      </c>
      <c r="B384" t="s">
        <v>369</v>
      </c>
      <c r="C384" s="2">
        <v>3</v>
      </c>
      <c r="D384" s="4">
        <v>39</v>
      </c>
      <c r="E384" s="4">
        <f t="shared" si="5"/>
        <v>117</v>
      </c>
      <c r="F384" t="s">
        <v>608</v>
      </c>
    </row>
    <row r="385" spans="1:6" x14ac:dyDescent="0.25">
      <c r="A385" t="s">
        <v>370</v>
      </c>
      <c r="B385" t="s">
        <v>371</v>
      </c>
      <c r="C385" s="2">
        <v>1</v>
      </c>
      <c r="D385" s="4">
        <v>39</v>
      </c>
      <c r="E385" s="4">
        <f t="shared" si="5"/>
        <v>39</v>
      </c>
      <c r="F385" t="s">
        <v>608</v>
      </c>
    </row>
    <row r="386" spans="1:6" x14ac:dyDescent="0.25">
      <c r="A386" t="s">
        <v>372</v>
      </c>
      <c r="B386" t="s">
        <v>373</v>
      </c>
      <c r="C386" s="2">
        <v>12</v>
      </c>
      <c r="D386" s="4">
        <v>39</v>
      </c>
      <c r="E386" s="4">
        <f t="shared" ref="E386:E449" si="6">C386*D386</f>
        <v>468</v>
      </c>
      <c r="F386" t="s">
        <v>608</v>
      </c>
    </row>
    <row r="387" spans="1:6" x14ac:dyDescent="0.25">
      <c r="A387" t="s">
        <v>1438</v>
      </c>
      <c r="B387" t="s">
        <v>1439</v>
      </c>
      <c r="C387" s="2">
        <v>1</v>
      </c>
      <c r="D387" s="4">
        <v>34</v>
      </c>
      <c r="E387" s="4">
        <f t="shared" si="6"/>
        <v>34</v>
      </c>
      <c r="F387" t="s">
        <v>608</v>
      </c>
    </row>
    <row r="388" spans="1:6" x14ac:dyDescent="0.25">
      <c r="A388" t="s">
        <v>2005</v>
      </c>
      <c r="B388" t="s">
        <v>2006</v>
      </c>
      <c r="C388" s="2">
        <v>4</v>
      </c>
      <c r="D388" s="4">
        <v>36</v>
      </c>
      <c r="E388" s="4">
        <f t="shared" si="6"/>
        <v>144</v>
      </c>
      <c r="F388" t="s">
        <v>608</v>
      </c>
    </row>
    <row r="389" spans="1:6" x14ac:dyDescent="0.25">
      <c r="A389" t="s">
        <v>2007</v>
      </c>
      <c r="B389" t="s">
        <v>2008</v>
      </c>
      <c r="C389" s="2">
        <v>133</v>
      </c>
      <c r="D389" s="4">
        <v>32</v>
      </c>
      <c r="E389" s="4">
        <f t="shared" si="6"/>
        <v>4256</v>
      </c>
      <c r="F389" t="s">
        <v>608</v>
      </c>
    </row>
    <row r="390" spans="1:6" x14ac:dyDescent="0.25">
      <c r="A390" t="s">
        <v>2009</v>
      </c>
      <c r="B390" t="s">
        <v>2010</v>
      </c>
      <c r="C390" s="2">
        <v>2</v>
      </c>
      <c r="D390" s="4">
        <v>32</v>
      </c>
      <c r="E390" s="4">
        <f t="shared" si="6"/>
        <v>64</v>
      </c>
      <c r="F390" t="s">
        <v>608</v>
      </c>
    </row>
    <row r="391" spans="1:6" x14ac:dyDescent="0.25">
      <c r="A391" t="s">
        <v>2011</v>
      </c>
      <c r="B391" t="s">
        <v>2012</v>
      </c>
      <c r="C391" s="2">
        <v>22</v>
      </c>
      <c r="D391" s="4">
        <v>32</v>
      </c>
      <c r="E391" s="4">
        <f t="shared" si="6"/>
        <v>704</v>
      </c>
      <c r="F391" t="s">
        <v>608</v>
      </c>
    </row>
    <row r="392" spans="1:6" x14ac:dyDescent="0.25">
      <c r="A392" t="s">
        <v>2013</v>
      </c>
      <c r="B392" t="s">
        <v>2014</v>
      </c>
      <c r="C392" s="2">
        <v>14</v>
      </c>
      <c r="D392" s="4">
        <v>32</v>
      </c>
      <c r="E392" s="4">
        <f t="shared" si="6"/>
        <v>448</v>
      </c>
      <c r="F392" t="s">
        <v>608</v>
      </c>
    </row>
    <row r="393" spans="1:6" x14ac:dyDescent="0.25">
      <c r="A393" t="s">
        <v>2015</v>
      </c>
      <c r="B393" t="s">
        <v>2016</v>
      </c>
      <c r="C393" s="2">
        <v>2</v>
      </c>
      <c r="D393" s="4">
        <v>32</v>
      </c>
      <c r="E393" s="4">
        <f t="shared" si="6"/>
        <v>64</v>
      </c>
      <c r="F393" t="s">
        <v>608</v>
      </c>
    </row>
    <row r="394" spans="1:6" x14ac:dyDescent="0.25">
      <c r="A394" t="s">
        <v>1108</v>
      </c>
      <c r="B394" t="s">
        <v>1109</v>
      </c>
      <c r="C394" s="2">
        <v>23</v>
      </c>
      <c r="D394" s="4">
        <v>42</v>
      </c>
      <c r="E394" s="4">
        <f t="shared" si="6"/>
        <v>966</v>
      </c>
      <c r="F394" t="s">
        <v>608</v>
      </c>
    </row>
    <row r="395" spans="1:6" x14ac:dyDescent="0.25">
      <c r="A395" t="s">
        <v>1110</v>
      </c>
      <c r="B395" t="s">
        <v>1111</v>
      </c>
      <c r="C395" s="2">
        <v>12</v>
      </c>
      <c r="D395" s="4">
        <v>42</v>
      </c>
      <c r="E395" s="4">
        <f t="shared" si="6"/>
        <v>504</v>
      </c>
      <c r="F395" t="s">
        <v>608</v>
      </c>
    </row>
    <row r="396" spans="1:6" x14ac:dyDescent="0.25">
      <c r="A396" t="s">
        <v>1112</v>
      </c>
      <c r="B396" t="s">
        <v>1113</v>
      </c>
      <c r="C396" s="2">
        <v>30</v>
      </c>
      <c r="D396" s="4">
        <v>42</v>
      </c>
      <c r="E396" s="4">
        <f t="shared" si="6"/>
        <v>1260</v>
      </c>
      <c r="F396" t="s">
        <v>608</v>
      </c>
    </row>
    <row r="397" spans="1:6" x14ac:dyDescent="0.25">
      <c r="A397" t="s">
        <v>1114</v>
      </c>
      <c r="B397" t="s">
        <v>1115</v>
      </c>
      <c r="C397" s="2">
        <v>9</v>
      </c>
      <c r="D397" s="4">
        <v>38</v>
      </c>
      <c r="E397" s="4">
        <f t="shared" si="6"/>
        <v>342</v>
      </c>
      <c r="F397" t="s">
        <v>608</v>
      </c>
    </row>
    <row r="398" spans="1:6" x14ac:dyDescent="0.25">
      <c r="A398" t="s">
        <v>1116</v>
      </c>
      <c r="B398" t="s">
        <v>1117</v>
      </c>
      <c r="C398" s="2">
        <v>2</v>
      </c>
      <c r="D398" s="4">
        <v>38</v>
      </c>
      <c r="E398" s="4">
        <f t="shared" si="6"/>
        <v>76</v>
      </c>
      <c r="F398" t="s">
        <v>608</v>
      </c>
    </row>
    <row r="399" spans="1:6" x14ac:dyDescent="0.25">
      <c r="A399" t="s">
        <v>1118</v>
      </c>
      <c r="B399" t="s">
        <v>1119</v>
      </c>
      <c r="C399" s="2">
        <v>108</v>
      </c>
      <c r="D399" s="4">
        <v>38</v>
      </c>
      <c r="E399" s="4">
        <f t="shared" si="6"/>
        <v>4104</v>
      </c>
      <c r="F399" t="s">
        <v>608</v>
      </c>
    </row>
    <row r="400" spans="1:6" x14ac:dyDescent="0.25">
      <c r="A400" t="s">
        <v>2067</v>
      </c>
      <c r="B400" t="s">
        <v>2068</v>
      </c>
      <c r="C400" s="2">
        <v>3</v>
      </c>
      <c r="D400" s="4">
        <v>69</v>
      </c>
      <c r="E400" s="4">
        <f t="shared" si="6"/>
        <v>207</v>
      </c>
      <c r="F400" t="s">
        <v>608</v>
      </c>
    </row>
    <row r="401" spans="1:6" x14ac:dyDescent="0.25">
      <c r="A401" t="s">
        <v>2069</v>
      </c>
      <c r="B401" t="s">
        <v>2070</v>
      </c>
      <c r="C401" s="2">
        <v>1</v>
      </c>
      <c r="D401" s="4">
        <v>69</v>
      </c>
      <c r="E401" s="4">
        <f t="shared" si="6"/>
        <v>69</v>
      </c>
      <c r="F401" t="s">
        <v>608</v>
      </c>
    </row>
    <row r="402" spans="1:6" x14ac:dyDescent="0.25">
      <c r="A402" t="s">
        <v>1444</v>
      </c>
      <c r="B402" t="s">
        <v>1445</v>
      </c>
      <c r="C402" s="2">
        <v>7</v>
      </c>
      <c r="D402" s="4">
        <v>58</v>
      </c>
      <c r="E402" s="4">
        <f t="shared" si="6"/>
        <v>406</v>
      </c>
      <c r="F402" t="s">
        <v>608</v>
      </c>
    </row>
    <row r="403" spans="1:6" x14ac:dyDescent="0.25">
      <c r="A403" t="s">
        <v>982</v>
      </c>
      <c r="B403" t="s">
        <v>983</v>
      </c>
      <c r="C403" s="2">
        <v>2</v>
      </c>
      <c r="D403" s="4">
        <v>44</v>
      </c>
      <c r="E403" s="4">
        <f t="shared" si="6"/>
        <v>88</v>
      </c>
      <c r="F403" t="s">
        <v>608</v>
      </c>
    </row>
    <row r="404" spans="1:6" x14ac:dyDescent="0.25">
      <c r="A404" t="s">
        <v>1284</v>
      </c>
      <c r="B404" t="s">
        <v>1285</v>
      </c>
      <c r="C404" s="2">
        <v>1</v>
      </c>
      <c r="D404" s="4">
        <v>32</v>
      </c>
      <c r="E404" s="4">
        <f t="shared" si="6"/>
        <v>32</v>
      </c>
      <c r="F404" t="s">
        <v>608</v>
      </c>
    </row>
    <row r="405" spans="1:6" x14ac:dyDescent="0.25">
      <c r="A405" t="s">
        <v>1214</v>
      </c>
      <c r="B405" t="s">
        <v>1215</v>
      </c>
      <c r="C405" s="2">
        <v>1</v>
      </c>
      <c r="D405" s="4">
        <v>49</v>
      </c>
      <c r="E405" s="4">
        <f t="shared" si="6"/>
        <v>49</v>
      </c>
      <c r="F405" t="s">
        <v>608</v>
      </c>
    </row>
    <row r="406" spans="1:6" x14ac:dyDescent="0.25">
      <c r="A406" t="s">
        <v>1294</v>
      </c>
      <c r="B406" t="s">
        <v>1295</v>
      </c>
      <c r="C406" s="2">
        <v>1</v>
      </c>
      <c r="D406" s="4">
        <v>32</v>
      </c>
      <c r="E406" s="4">
        <f t="shared" si="6"/>
        <v>32</v>
      </c>
      <c r="F406" t="s">
        <v>608</v>
      </c>
    </row>
    <row r="407" spans="1:6" x14ac:dyDescent="0.25">
      <c r="A407" t="s">
        <v>1190</v>
      </c>
      <c r="B407" t="s">
        <v>1191</v>
      </c>
      <c r="C407" s="2">
        <v>1</v>
      </c>
      <c r="D407" s="4">
        <v>89</v>
      </c>
      <c r="E407" s="4">
        <f t="shared" si="6"/>
        <v>89</v>
      </c>
      <c r="F407" t="s">
        <v>608</v>
      </c>
    </row>
    <row r="408" spans="1:6" x14ac:dyDescent="0.25">
      <c r="A408" t="s">
        <v>1220</v>
      </c>
      <c r="B408" t="s">
        <v>1221</v>
      </c>
      <c r="C408" s="2">
        <v>4</v>
      </c>
      <c r="D408" s="4">
        <v>69</v>
      </c>
      <c r="E408" s="4">
        <f t="shared" si="6"/>
        <v>276</v>
      </c>
      <c r="F408" t="s">
        <v>608</v>
      </c>
    </row>
    <row r="409" spans="1:6" x14ac:dyDescent="0.25">
      <c r="A409" t="s">
        <v>2185</v>
      </c>
      <c r="B409" t="s">
        <v>2186</v>
      </c>
      <c r="C409" s="2">
        <v>2</v>
      </c>
      <c r="D409" s="4">
        <v>129</v>
      </c>
      <c r="E409" s="4">
        <f t="shared" si="6"/>
        <v>258</v>
      </c>
      <c r="F409" t="s">
        <v>617</v>
      </c>
    </row>
    <row r="410" spans="1:6" x14ac:dyDescent="0.25">
      <c r="A410" t="s">
        <v>2183</v>
      </c>
      <c r="B410" t="s">
        <v>2184</v>
      </c>
      <c r="C410" s="2">
        <v>2</v>
      </c>
      <c r="D410" s="4">
        <v>99</v>
      </c>
      <c r="E410" s="4">
        <f t="shared" si="6"/>
        <v>198</v>
      </c>
      <c r="F410" t="s">
        <v>617</v>
      </c>
    </row>
    <row r="411" spans="1:6" x14ac:dyDescent="0.25">
      <c r="A411" t="s">
        <v>727</v>
      </c>
      <c r="B411" t="s">
        <v>728</v>
      </c>
      <c r="C411" s="2">
        <v>1</v>
      </c>
      <c r="D411" s="4">
        <v>59</v>
      </c>
      <c r="E411" s="4">
        <f t="shared" si="6"/>
        <v>59</v>
      </c>
      <c r="F411" t="s">
        <v>622</v>
      </c>
    </row>
    <row r="412" spans="1:6" x14ac:dyDescent="0.25">
      <c r="A412" t="s">
        <v>1428</v>
      </c>
      <c r="B412" t="s">
        <v>1429</v>
      </c>
      <c r="C412" s="2">
        <v>1</v>
      </c>
      <c r="D412" s="4">
        <v>59</v>
      </c>
      <c r="E412" s="4">
        <f t="shared" si="6"/>
        <v>59</v>
      </c>
      <c r="F412" t="s">
        <v>622</v>
      </c>
    </row>
    <row r="413" spans="1:6" x14ac:dyDescent="0.25">
      <c r="A413" t="s">
        <v>106</v>
      </c>
      <c r="B413" t="s">
        <v>107</v>
      </c>
      <c r="C413" s="2">
        <v>2</v>
      </c>
      <c r="D413" s="4">
        <v>49</v>
      </c>
      <c r="E413" s="4">
        <f t="shared" si="6"/>
        <v>98</v>
      </c>
      <c r="F413" t="s">
        <v>622</v>
      </c>
    </row>
    <row r="414" spans="1:6" x14ac:dyDescent="0.25">
      <c r="A414" t="s">
        <v>1334</v>
      </c>
      <c r="B414" t="s">
        <v>1335</v>
      </c>
      <c r="C414" s="2">
        <v>1</v>
      </c>
      <c r="D414" s="4">
        <v>42</v>
      </c>
      <c r="E414" s="4">
        <f t="shared" si="6"/>
        <v>42</v>
      </c>
      <c r="F414" t="s">
        <v>622</v>
      </c>
    </row>
    <row r="415" spans="1:6" x14ac:dyDescent="0.25">
      <c r="A415" t="s">
        <v>1336</v>
      </c>
      <c r="B415" t="s">
        <v>1337</v>
      </c>
      <c r="C415" s="2">
        <v>1</v>
      </c>
      <c r="D415" s="4">
        <v>42</v>
      </c>
      <c r="E415" s="4">
        <f t="shared" si="6"/>
        <v>42</v>
      </c>
      <c r="F415" t="s">
        <v>622</v>
      </c>
    </row>
    <row r="416" spans="1:6" x14ac:dyDescent="0.25">
      <c r="A416" t="s">
        <v>1338</v>
      </c>
      <c r="B416" t="s">
        <v>1339</v>
      </c>
      <c r="C416" s="2">
        <v>1</v>
      </c>
      <c r="D416" s="4">
        <v>42</v>
      </c>
      <c r="E416" s="4">
        <f t="shared" si="6"/>
        <v>42</v>
      </c>
      <c r="F416" t="s">
        <v>622</v>
      </c>
    </row>
    <row r="417" spans="1:6" x14ac:dyDescent="0.25">
      <c r="A417" t="s">
        <v>2415</v>
      </c>
      <c r="B417" t="s">
        <v>2416</v>
      </c>
      <c r="C417" s="2">
        <v>1</v>
      </c>
      <c r="D417" s="4">
        <v>49</v>
      </c>
      <c r="E417" s="4">
        <f t="shared" si="6"/>
        <v>49</v>
      </c>
      <c r="F417" t="s">
        <v>622</v>
      </c>
    </row>
    <row r="418" spans="1:6" x14ac:dyDescent="0.25">
      <c r="A418" t="s">
        <v>2407</v>
      </c>
      <c r="B418" t="s">
        <v>2408</v>
      </c>
      <c r="C418" s="2">
        <v>1</v>
      </c>
      <c r="D418" s="4">
        <v>59</v>
      </c>
      <c r="E418" s="4">
        <f t="shared" si="6"/>
        <v>59</v>
      </c>
      <c r="F418" t="s">
        <v>622</v>
      </c>
    </row>
    <row r="419" spans="1:6" x14ac:dyDescent="0.25">
      <c r="A419" t="s">
        <v>2413</v>
      </c>
      <c r="B419" t="s">
        <v>2414</v>
      </c>
      <c r="C419" s="2">
        <v>1</v>
      </c>
      <c r="D419" s="4">
        <v>49</v>
      </c>
      <c r="E419" s="4">
        <f t="shared" si="6"/>
        <v>49</v>
      </c>
      <c r="F419" t="s">
        <v>622</v>
      </c>
    </row>
    <row r="420" spans="1:6" x14ac:dyDescent="0.25">
      <c r="A420" t="s">
        <v>2409</v>
      </c>
      <c r="B420" t="s">
        <v>2410</v>
      </c>
      <c r="C420" s="2">
        <v>1</v>
      </c>
      <c r="D420" s="4">
        <v>20</v>
      </c>
      <c r="E420" s="4">
        <f t="shared" si="6"/>
        <v>20</v>
      </c>
      <c r="F420" t="s">
        <v>622</v>
      </c>
    </row>
    <row r="421" spans="1:6" x14ac:dyDescent="0.25">
      <c r="A421" t="s">
        <v>2411</v>
      </c>
      <c r="B421" t="s">
        <v>2412</v>
      </c>
      <c r="C421" s="2">
        <v>1</v>
      </c>
      <c r="D421" s="4">
        <v>20</v>
      </c>
      <c r="E421" s="4">
        <f t="shared" si="6"/>
        <v>20</v>
      </c>
      <c r="F421" t="s">
        <v>622</v>
      </c>
    </row>
    <row r="422" spans="1:6" x14ac:dyDescent="0.25">
      <c r="A422" t="s">
        <v>2375</v>
      </c>
      <c r="B422" t="s">
        <v>2376</v>
      </c>
      <c r="C422" s="2">
        <v>13</v>
      </c>
      <c r="D422" s="4">
        <v>59</v>
      </c>
      <c r="E422" s="4">
        <f t="shared" si="6"/>
        <v>767</v>
      </c>
      <c r="F422" t="s">
        <v>622</v>
      </c>
    </row>
    <row r="423" spans="1:6" x14ac:dyDescent="0.25">
      <c r="A423" t="s">
        <v>2377</v>
      </c>
      <c r="B423" t="s">
        <v>2378</v>
      </c>
      <c r="C423" s="2">
        <v>25</v>
      </c>
      <c r="D423" s="4">
        <v>59</v>
      </c>
      <c r="E423" s="4">
        <f t="shared" si="6"/>
        <v>1475</v>
      </c>
      <c r="F423" t="s">
        <v>622</v>
      </c>
    </row>
    <row r="424" spans="1:6" x14ac:dyDescent="0.25">
      <c r="A424" t="s">
        <v>2379</v>
      </c>
      <c r="B424" t="s">
        <v>2380</v>
      </c>
      <c r="C424" s="2">
        <v>1</v>
      </c>
      <c r="D424" s="4">
        <v>59</v>
      </c>
      <c r="E424" s="4">
        <f t="shared" si="6"/>
        <v>59</v>
      </c>
      <c r="F424" t="s">
        <v>622</v>
      </c>
    </row>
    <row r="425" spans="1:6" x14ac:dyDescent="0.25">
      <c r="A425" t="s">
        <v>2381</v>
      </c>
      <c r="B425" t="s">
        <v>2382</v>
      </c>
      <c r="C425" s="2">
        <v>5</v>
      </c>
      <c r="D425" s="4">
        <v>59</v>
      </c>
      <c r="E425" s="4">
        <f t="shared" si="6"/>
        <v>295</v>
      </c>
      <c r="F425" t="s">
        <v>622</v>
      </c>
    </row>
    <row r="426" spans="1:6" x14ac:dyDescent="0.25">
      <c r="A426" t="s">
        <v>2383</v>
      </c>
      <c r="B426" t="s">
        <v>2384</v>
      </c>
      <c r="C426" s="2">
        <v>8</v>
      </c>
      <c r="D426" s="4">
        <v>59</v>
      </c>
      <c r="E426" s="4">
        <f t="shared" si="6"/>
        <v>472</v>
      </c>
      <c r="F426" t="s">
        <v>622</v>
      </c>
    </row>
    <row r="427" spans="1:6" x14ac:dyDescent="0.25">
      <c r="A427" t="s">
        <v>2385</v>
      </c>
      <c r="B427" t="s">
        <v>2386</v>
      </c>
      <c r="C427" s="2">
        <v>15</v>
      </c>
      <c r="D427" s="4">
        <v>59</v>
      </c>
      <c r="E427" s="4">
        <f t="shared" si="6"/>
        <v>885</v>
      </c>
      <c r="F427" t="s">
        <v>622</v>
      </c>
    </row>
    <row r="428" spans="1:6" x14ac:dyDescent="0.25">
      <c r="A428" t="s">
        <v>2387</v>
      </c>
      <c r="B428" t="s">
        <v>2388</v>
      </c>
      <c r="C428" s="2">
        <v>23</v>
      </c>
      <c r="D428" s="4">
        <v>59</v>
      </c>
      <c r="E428" s="4">
        <f t="shared" si="6"/>
        <v>1357</v>
      </c>
      <c r="F428" t="s">
        <v>622</v>
      </c>
    </row>
    <row r="429" spans="1:6" x14ac:dyDescent="0.25">
      <c r="A429" t="s">
        <v>2389</v>
      </c>
      <c r="B429" t="s">
        <v>2390</v>
      </c>
      <c r="C429" s="2">
        <v>2</v>
      </c>
      <c r="D429" s="4">
        <v>59</v>
      </c>
      <c r="E429" s="4">
        <f t="shared" si="6"/>
        <v>118</v>
      </c>
      <c r="F429" t="s">
        <v>622</v>
      </c>
    </row>
    <row r="430" spans="1:6" x14ac:dyDescent="0.25">
      <c r="A430" t="s">
        <v>2391</v>
      </c>
      <c r="B430" t="s">
        <v>2392</v>
      </c>
      <c r="C430" s="2">
        <v>3</v>
      </c>
      <c r="D430" s="4">
        <v>59</v>
      </c>
      <c r="E430" s="4">
        <f t="shared" si="6"/>
        <v>177</v>
      </c>
      <c r="F430" t="s">
        <v>622</v>
      </c>
    </row>
    <row r="431" spans="1:6" x14ac:dyDescent="0.25">
      <c r="A431" t="s">
        <v>2393</v>
      </c>
      <c r="B431" t="s">
        <v>2394</v>
      </c>
      <c r="C431" s="2">
        <v>26</v>
      </c>
      <c r="D431" s="4">
        <v>59</v>
      </c>
      <c r="E431" s="4">
        <f t="shared" si="6"/>
        <v>1534</v>
      </c>
      <c r="F431" t="s">
        <v>622</v>
      </c>
    </row>
    <row r="432" spans="1:6" x14ac:dyDescent="0.25">
      <c r="A432" t="s">
        <v>2395</v>
      </c>
      <c r="B432" t="s">
        <v>2396</v>
      </c>
      <c r="C432" s="2">
        <v>1</v>
      </c>
      <c r="D432" s="4">
        <v>59</v>
      </c>
      <c r="E432" s="4">
        <f t="shared" si="6"/>
        <v>59</v>
      </c>
      <c r="F432" t="s">
        <v>622</v>
      </c>
    </row>
    <row r="433" spans="1:6" x14ac:dyDescent="0.25">
      <c r="A433" t="s">
        <v>2397</v>
      </c>
      <c r="B433" t="s">
        <v>2398</v>
      </c>
      <c r="C433" s="2">
        <v>1</v>
      </c>
      <c r="D433" s="4">
        <v>49</v>
      </c>
      <c r="E433" s="4">
        <f t="shared" si="6"/>
        <v>49</v>
      </c>
      <c r="F433" t="s">
        <v>622</v>
      </c>
    </row>
    <row r="434" spans="1:6" x14ac:dyDescent="0.25">
      <c r="A434" t="s">
        <v>2399</v>
      </c>
      <c r="B434" t="s">
        <v>2400</v>
      </c>
      <c r="C434" s="2">
        <v>1</v>
      </c>
      <c r="D434" s="4">
        <v>49</v>
      </c>
      <c r="E434" s="4">
        <f t="shared" si="6"/>
        <v>49</v>
      </c>
      <c r="F434" t="s">
        <v>622</v>
      </c>
    </row>
    <row r="435" spans="1:6" x14ac:dyDescent="0.25">
      <c r="A435" t="s">
        <v>2401</v>
      </c>
      <c r="B435" t="s">
        <v>2402</v>
      </c>
      <c r="C435" s="2">
        <v>1</v>
      </c>
      <c r="D435" s="4">
        <v>49</v>
      </c>
      <c r="E435" s="4">
        <f t="shared" si="6"/>
        <v>49</v>
      </c>
      <c r="F435" t="s">
        <v>622</v>
      </c>
    </row>
    <row r="436" spans="1:6" x14ac:dyDescent="0.25">
      <c r="A436" t="s">
        <v>2403</v>
      </c>
      <c r="B436" t="s">
        <v>2404</v>
      </c>
      <c r="C436" s="2">
        <v>1</v>
      </c>
      <c r="D436" s="4">
        <v>49</v>
      </c>
      <c r="E436" s="4">
        <f t="shared" si="6"/>
        <v>49</v>
      </c>
      <c r="F436" t="s">
        <v>622</v>
      </c>
    </row>
    <row r="437" spans="1:6" x14ac:dyDescent="0.25">
      <c r="A437" t="s">
        <v>2405</v>
      </c>
      <c r="B437" t="s">
        <v>2406</v>
      </c>
      <c r="C437" s="2">
        <v>3</v>
      </c>
      <c r="D437" s="4">
        <v>49</v>
      </c>
      <c r="E437" s="4">
        <f t="shared" si="6"/>
        <v>147</v>
      </c>
      <c r="F437" t="s">
        <v>622</v>
      </c>
    </row>
    <row r="438" spans="1:6" x14ac:dyDescent="0.25">
      <c r="A438" t="s">
        <v>2347</v>
      </c>
      <c r="B438" t="s">
        <v>2348</v>
      </c>
      <c r="C438" s="2">
        <v>75</v>
      </c>
      <c r="D438" s="4">
        <v>59</v>
      </c>
      <c r="E438" s="4">
        <f t="shared" si="6"/>
        <v>4425</v>
      </c>
      <c r="F438" t="s">
        <v>622</v>
      </c>
    </row>
    <row r="439" spans="1:6" x14ac:dyDescent="0.25">
      <c r="A439" t="s">
        <v>2349</v>
      </c>
      <c r="B439" t="s">
        <v>2350</v>
      </c>
      <c r="C439" s="2">
        <v>22</v>
      </c>
      <c r="D439" s="4">
        <v>59</v>
      </c>
      <c r="E439" s="4">
        <f t="shared" si="6"/>
        <v>1298</v>
      </c>
      <c r="F439" t="s">
        <v>622</v>
      </c>
    </row>
    <row r="440" spans="1:6" x14ac:dyDescent="0.25">
      <c r="A440" t="s">
        <v>2351</v>
      </c>
      <c r="B440" t="s">
        <v>2352</v>
      </c>
      <c r="C440" s="2">
        <v>2</v>
      </c>
      <c r="D440" s="4">
        <v>59</v>
      </c>
      <c r="E440" s="4">
        <f t="shared" si="6"/>
        <v>118</v>
      </c>
      <c r="F440" t="s">
        <v>622</v>
      </c>
    </row>
    <row r="441" spans="1:6" x14ac:dyDescent="0.25">
      <c r="A441" t="s">
        <v>2353</v>
      </c>
      <c r="B441" t="s">
        <v>2354</v>
      </c>
      <c r="C441" s="2">
        <v>25</v>
      </c>
      <c r="D441" s="4">
        <v>59</v>
      </c>
      <c r="E441" s="4">
        <f t="shared" si="6"/>
        <v>1475</v>
      </c>
      <c r="F441" t="s">
        <v>622</v>
      </c>
    </row>
    <row r="442" spans="1:6" x14ac:dyDescent="0.25">
      <c r="A442" t="s">
        <v>2355</v>
      </c>
      <c r="B442" t="s">
        <v>2356</v>
      </c>
      <c r="C442" s="2">
        <v>2</v>
      </c>
      <c r="D442" s="4">
        <v>59</v>
      </c>
      <c r="E442" s="4">
        <f t="shared" si="6"/>
        <v>118</v>
      </c>
      <c r="F442" t="s">
        <v>622</v>
      </c>
    </row>
    <row r="443" spans="1:6" x14ac:dyDescent="0.25">
      <c r="A443" t="s">
        <v>2357</v>
      </c>
      <c r="B443" t="s">
        <v>2358</v>
      </c>
      <c r="C443" s="2">
        <v>14</v>
      </c>
      <c r="D443" s="4">
        <v>59</v>
      </c>
      <c r="E443" s="4">
        <f t="shared" si="6"/>
        <v>826</v>
      </c>
      <c r="F443" t="s">
        <v>622</v>
      </c>
    </row>
    <row r="444" spans="1:6" x14ac:dyDescent="0.25">
      <c r="A444" t="s">
        <v>2359</v>
      </c>
      <c r="B444" t="s">
        <v>2360</v>
      </c>
      <c r="C444" s="2">
        <v>2</v>
      </c>
      <c r="D444" s="4">
        <v>59</v>
      </c>
      <c r="E444" s="4">
        <f t="shared" si="6"/>
        <v>118</v>
      </c>
      <c r="F444" t="s">
        <v>622</v>
      </c>
    </row>
    <row r="445" spans="1:6" x14ac:dyDescent="0.25">
      <c r="A445" t="s">
        <v>2361</v>
      </c>
      <c r="B445" t="s">
        <v>2362</v>
      </c>
      <c r="C445" s="2">
        <v>29</v>
      </c>
      <c r="D445" s="4">
        <v>59</v>
      </c>
      <c r="E445" s="4">
        <f t="shared" si="6"/>
        <v>1711</v>
      </c>
      <c r="F445" t="s">
        <v>622</v>
      </c>
    </row>
    <row r="446" spans="1:6" x14ac:dyDescent="0.25">
      <c r="A446" t="s">
        <v>2363</v>
      </c>
      <c r="B446" t="s">
        <v>2364</v>
      </c>
      <c r="C446" s="2">
        <v>1</v>
      </c>
      <c r="D446" s="4">
        <v>59</v>
      </c>
      <c r="E446" s="4">
        <f t="shared" si="6"/>
        <v>59</v>
      </c>
      <c r="F446" t="s">
        <v>622</v>
      </c>
    </row>
    <row r="447" spans="1:6" x14ac:dyDescent="0.25">
      <c r="A447" t="s">
        <v>2365</v>
      </c>
      <c r="B447" t="s">
        <v>2366</v>
      </c>
      <c r="C447" s="2">
        <v>4</v>
      </c>
      <c r="D447" s="4">
        <v>59</v>
      </c>
      <c r="E447" s="4">
        <f t="shared" si="6"/>
        <v>236</v>
      </c>
      <c r="F447" t="s">
        <v>622</v>
      </c>
    </row>
    <row r="448" spans="1:6" x14ac:dyDescent="0.25">
      <c r="A448" t="s">
        <v>2367</v>
      </c>
      <c r="B448" t="s">
        <v>2368</v>
      </c>
      <c r="C448" s="2">
        <v>4</v>
      </c>
      <c r="D448" s="4">
        <v>59</v>
      </c>
      <c r="E448" s="4">
        <f t="shared" si="6"/>
        <v>236</v>
      </c>
      <c r="F448" t="s">
        <v>622</v>
      </c>
    </row>
    <row r="449" spans="1:6" x14ac:dyDescent="0.25">
      <c r="A449" t="s">
        <v>2369</v>
      </c>
      <c r="B449" t="s">
        <v>2370</v>
      </c>
      <c r="C449" s="2">
        <v>34</v>
      </c>
      <c r="D449" s="4">
        <v>49</v>
      </c>
      <c r="E449" s="4">
        <f t="shared" si="6"/>
        <v>1666</v>
      </c>
      <c r="F449" t="s">
        <v>622</v>
      </c>
    </row>
    <row r="450" spans="1:6" x14ac:dyDescent="0.25">
      <c r="A450" t="s">
        <v>2371</v>
      </c>
      <c r="B450" t="s">
        <v>2372</v>
      </c>
      <c r="C450" s="2">
        <v>1</v>
      </c>
      <c r="D450" s="4">
        <v>49</v>
      </c>
      <c r="E450" s="4">
        <f t="shared" ref="E450:E513" si="7">C450*D450</f>
        <v>49</v>
      </c>
      <c r="F450" t="s">
        <v>622</v>
      </c>
    </row>
    <row r="451" spans="1:6" x14ac:dyDescent="0.25">
      <c r="A451" t="s">
        <v>2373</v>
      </c>
      <c r="B451" t="s">
        <v>2374</v>
      </c>
      <c r="C451" s="2">
        <v>1</v>
      </c>
      <c r="D451" s="4">
        <v>49</v>
      </c>
      <c r="E451" s="4">
        <f t="shared" si="7"/>
        <v>49</v>
      </c>
      <c r="F451" t="s">
        <v>622</v>
      </c>
    </row>
    <row r="452" spans="1:6" x14ac:dyDescent="0.25">
      <c r="A452" t="s">
        <v>2341</v>
      </c>
      <c r="B452" t="s">
        <v>2342</v>
      </c>
      <c r="C452" s="2">
        <v>1</v>
      </c>
      <c r="D452" s="4">
        <v>49</v>
      </c>
      <c r="E452" s="4">
        <f t="shared" si="7"/>
        <v>49</v>
      </c>
      <c r="F452" t="s">
        <v>622</v>
      </c>
    </row>
    <row r="453" spans="1:6" x14ac:dyDescent="0.25">
      <c r="A453" t="s">
        <v>2343</v>
      </c>
      <c r="B453" t="s">
        <v>2344</v>
      </c>
      <c r="C453" s="2">
        <v>3</v>
      </c>
      <c r="D453" s="4">
        <v>49</v>
      </c>
      <c r="E453" s="4">
        <f t="shared" si="7"/>
        <v>147</v>
      </c>
      <c r="F453" t="s">
        <v>622</v>
      </c>
    </row>
    <row r="454" spans="1:6" x14ac:dyDescent="0.25">
      <c r="A454" t="s">
        <v>2345</v>
      </c>
      <c r="B454" t="s">
        <v>2346</v>
      </c>
      <c r="C454" s="2">
        <v>1</v>
      </c>
      <c r="D454" s="4">
        <v>49</v>
      </c>
      <c r="E454" s="4">
        <f t="shared" si="7"/>
        <v>49</v>
      </c>
      <c r="F454" t="s">
        <v>622</v>
      </c>
    </row>
    <row r="455" spans="1:6" x14ac:dyDescent="0.25">
      <c r="A455" t="s">
        <v>2335</v>
      </c>
      <c r="B455" t="s">
        <v>2336</v>
      </c>
      <c r="C455" s="2">
        <v>1</v>
      </c>
      <c r="D455" s="4">
        <v>49</v>
      </c>
      <c r="E455" s="4">
        <f t="shared" si="7"/>
        <v>49</v>
      </c>
      <c r="F455" t="s">
        <v>622</v>
      </c>
    </row>
    <row r="456" spans="1:6" x14ac:dyDescent="0.25">
      <c r="A456" t="s">
        <v>2337</v>
      </c>
      <c r="B456" t="s">
        <v>2338</v>
      </c>
      <c r="C456" s="2">
        <v>1</v>
      </c>
      <c r="D456" s="4">
        <v>49</v>
      </c>
      <c r="E456" s="4">
        <f t="shared" si="7"/>
        <v>49</v>
      </c>
      <c r="F456" t="s">
        <v>622</v>
      </c>
    </row>
    <row r="457" spans="1:6" x14ac:dyDescent="0.25">
      <c r="A457" t="s">
        <v>2339</v>
      </c>
      <c r="B457" t="s">
        <v>2340</v>
      </c>
      <c r="C457" s="2">
        <v>1</v>
      </c>
      <c r="D457" s="4">
        <v>49</v>
      </c>
      <c r="E457" s="4">
        <f t="shared" si="7"/>
        <v>49</v>
      </c>
      <c r="F457" t="s">
        <v>622</v>
      </c>
    </row>
    <row r="458" spans="1:6" x14ac:dyDescent="0.25">
      <c r="A458" t="s">
        <v>2325</v>
      </c>
      <c r="B458" t="s">
        <v>2326</v>
      </c>
      <c r="C458" s="2">
        <v>1</v>
      </c>
      <c r="D458" s="4">
        <v>24</v>
      </c>
      <c r="E458" s="4">
        <f t="shared" si="7"/>
        <v>24</v>
      </c>
      <c r="F458" t="s">
        <v>622</v>
      </c>
    </row>
    <row r="459" spans="1:6" x14ac:dyDescent="0.25">
      <c r="A459" t="s">
        <v>2327</v>
      </c>
      <c r="B459" t="s">
        <v>2328</v>
      </c>
      <c r="C459" s="2">
        <v>46</v>
      </c>
      <c r="D459" s="4">
        <v>24</v>
      </c>
      <c r="E459" s="4">
        <f t="shared" si="7"/>
        <v>1104</v>
      </c>
      <c r="F459" t="s">
        <v>622</v>
      </c>
    </row>
    <row r="460" spans="1:6" x14ac:dyDescent="0.25">
      <c r="A460" t="s">
        <v>2329</v>
      </c>
      <c r="B460" t="s">
        <v>2330</v>
      </c>
      <c r="C460" s="2">
        <v>1</v>
      </c>
      <c r="D460" s="4">
        <v>24</v>
      </c>
      <c r="E460" s="4">
        <f t="shared" si="7"/>
        <v>24</v>
      </c>
      <c r="F460" t="s">
        <v>622</v>
      </c>
    </row>
    <row r="461" spans="1:6" x14ac:dyDescent="0.25">
      <c r="A461" t="s">
        <v>2331</v>
      </c>
      <c r="B461" t="s">
        <v>2332</v>
      </c>
      <c r="C461" s="2">
        <v>1</v>
      </c>
      <c r="D461" s="4">
        <v>24</v>
      </c>
      <c r="E461" s="4">
        <f t="shared" si="7"/>
        <v>24</v>
      </c>
      <c r="F461" t="s">
        <v>622</v>
      </c>
    </row>
    <row r="462" spans="1:6" x14ac:dyDescent="0.25">
      <c r="A462" t="s">
        <v>2333</v>
      </c>
      <c r="B462" t="s">
        <v>2334</v>
      </c>
      <c r="C462" s="2">
        <v>1</v>
      </c>
      <c r="D462" s="4">
        <v>24</v>
      </c>
      <c r="E462" s="4">
        <f t="shared" si="7"/>
        <v>24</v>
      </c>
      <c r="F462" t="s">
        <v>622</v>
      </c>
    </row>
    <row r="463" spans="1:6" x14ac:dyDescent="0.25">
      <c r="A463" t="s">
        <v>725</v>
      </c>
      <c r="B463" t="s">
        <v>726</v>
      </c>
      <c r="C463" s="2">
        <v>17</v>
      </c>
      <c r="D463" s="4">
        <v>69</v>
      </c>
      <c r="E463" s="4">
        <f t="shared" si="7"/>
        <v>1173</v>
      </c>
      <c r="F463" t="s">
        <v>622</v>
      </c>
    </row>
    <row r="464" spans="1:6" x14ac:dyDescent="0.25">
      <c r="A464" t="s">
        <v>681</v>
      </c>
      <c r="B464" t="s">
        <v>682</v>
      </c>
      <c r="C464" s="2">
        <v>41</v>
      </c>
      <c r="D464" s="4">
        <v>69</v>
      </c>
      <c r="E464" s="4">
        <f t="shared" si="7"/>
        <v>2829</v>
      </c>
      <c r="F464" t="s">
        <v>622</v>
      </c>
    </row>
    <row r="465" spans="1:6" x14ac:dyDescent="0.25">
      <c r="A465" t="s">
        <v>683</v>
      </c>
      <c r="B465" t="s">
        <v>684</v>
      </c>
      <c r="C465" s="2">
        <v>110</v>
      </c>
      <c r="D465" s="4">
        <v>69</v>
      </c>
      <c r="E465" s="4">
        <f t="shared" si="7"/>
        <v>7590</v>
      </c>
      <c r="F465" t="s">
        <v>622</v>
      </c>
    </row>
    <row r="466" spans="1:6" x14ac:dyDescent="0.25">
      <c r="A466" t="s">
        <v>685</v>
      </c>
      <c r="B466" t="s">
        <v>686</v>
      </c>
      <c r="C466" s="2">
        <v>375</v>
      </c>
      <c r="D466" s="4">
        <v>69</v>
      </c>
      <c r="E466" s="4">
        <f t="shared" si="7"/>
        <v>25875</v>
      </c>
      <c r="F466" t="s">
        <v>622</v>
      </c>
    </row>
    <row r="467" spans="1:6" x14ac:dyDescent="0.25">
      <c r="A467" t="s">
        <v>687</v>
      </c>
      <c r="B467" t="s">
        <v>688</v>
      </c>
      <c r="C467" s="2">
        <v>2</v>
      </c>
      <c r="D467" s="4">
        <v>69</v>
      </c>
      <c r="E467" s="4">
        <f t="shared" si="7"/>
        <v>138</v>
      </c>
      <c r="F467" t="s">
        <v>622</v>
      </c>
    </row>
    <row r="468" spans="1:6" x14ac:dyDescent="0.25">
      <c r="A468" t="s">
        <v>689</v>
      </c>
      <c r="B468" t="s">
        <v>690</v>
      </c>
      <c r="C468" s="2">
        <v>24</v>
      </c>
      <c r="D468" s="4">
        <v>69</v>
      </c>
      <c r="E468" s="4">
        <f t="shared" si="7"/>
        <v>1656</v>
      </c>
      <c r="F468" t="s">
        <v>622</v>
      </c>
    </row>
    <row r="469" spans="1:6" x14ac:dyDescent="0.25">
      <c r="A469" t="s">
        <v>691</v>
      </c>
      <c r="B469" t="s">
        <v>692</v>
      </c>
      <c r="C469" s="2">
        <v>98</v>
      </c>
      <c r="D469" s="4">
        <v>69</v>
      </c>
      <c r="E469" s="4">
        <f t="shared" si="7"/>
        <v>6762</v>
      </c>
      <c r="F469" t="s">
        <v>622</v>
      </c>
    </row>
    <row r="470" spans="1:6" x14ac:dyDescent="0.25">
      <c r="A470" t="s">
        <v>693</v>
      </c>
      <c r="B470" t="s">
        <v>694</v>
      </c>
      <c r="C470" s="2">
        <v>96</v>
      </c>
      <c r="D470" s="4">
        <v>69</v>
      </c>
      <c r="E470" s="4">
        <f t="shared" si="7"/>
        <v>6624</v>
      </c>
      <c r="F470" t="s">
        <v>622</v>
      </c>
    </row>
    <row r="471" spans="1:6" x14ac:dyDescent="0.25">
      <c r="A471" t="s">
        <v>695</v>
      </c>
      <c r="B471" t="s">
        <v>696</v>
      </c>
      <c r="C471" s="2">
        <v>1</v>
      </c>
      <c r="D471" s="4">
        <v>69</v>
      </c>
      <c r="E471" s="4">
        <f t="shared" si="7"/>
        <v>69</v>
      </c>
      <c r="F471" t="s">
        <v>622</v>
      </c>
    </row>
    <row r="472" spans="1:6" x14ac:dyDescent="0.25">
      <c r="A472" t="s">
        <v>697</v>
      </c>
      <c r="B472" t="s">
        <v>698</v>
      </c>
      <c r="C472" s="2">
        <v>34</v>
      </c>
      <c r="D472" s="4">
        <v>69</v>
      </c>
      <c r="E472" s="4">
        <f t="shared" si="7"/>
        <v>2346</v>
      </c>
      <c r="F472" t="s">
        <v>622</v>
      </c>
    </row>
    <row r="473" spans="1:6" x14ac:dyDescent="0.25">
      <c r="A473" t="s">
        <v>699</v>
      </c>
      <c r="B473" t="s">
        <v>700</v>
      </c>
      <c r="C473" s="2">
        <v>69</v>
      </c>
      <c r="D473" s="4">
        <v>69</v>
      </c>
      <c r="E473" s="4">
        <f t="shared" si="7"/>
        <v>4761</v>
      </c>
      <c r="F473" t="s">
        <v>622</v>
      </c>
    </row>
    <row r="474" spans="1:6" x14ac:dyDescent="0.25">
      <c r="A474" t="s">
        <v>701</v>
      </c>
      <c r="B474" t="s">
        <v>702</v>
      </c>
      <c r="C474" s="2">
        <v>18</v>
      </c>
      <c r="D474" s="4">
        <v>69</v>
      </c>
      <c r="E474" s="4">
        <f t="shared" si="7"/>
        <v>1242</v>
      </c>
      <c r="F474" t="s">
        <v>622</v>
      </c>
    </row>
    <row r="475" spans="1:6" x14ac:dyDescent="0.25">
      <c r="A475" t="s">
        <v>703</v>
      </c>
      <c r="B475" t="s">
        <v>704</v>
      </c>
      <c r="C475" s="2">
        <v>131</v>
      </c>
      <c r="D475" s="4">
        <v>69</v>
      </c>
      <c r="E475" s="4">
        <f t="shared" si="7"/>
        <v>9039</v>
      </c>
      <c r="F475" t="s">
        <v>622</v>
      </c>
    </row>
    <row r="476" spans="1:6" x14ac:dyDescent="0.25">
      <c r="A476" t="s">
        <v>705</v>
      </c>
      <c r="B476" t="s">
        <v>706</v>
      </c>
      <c r="C476" s="2">
        <v>54</v>
      </c>
      <c r="D476" s="4">
        <v>69</v>
      </c>
      <c r="E476" s="4">
        <f t="shared" si="7"/>
        <v>3726</v>
      </c>
      <c r="F476" t="s">
        <v>622</v>
      </c>
    </row>
    <row r="477" spans="1:6" x14ac:dyDescent="0.25">
      <c r="A477" t="s">
        <v>707</v>
      </c>
      <c r="B477" t="s">
        <v>708</v>
      </c>
      <c r="C477" s="2">
        <v>31</v>
      </c>
      <c r="D477" s="4">
        <v>69</v>
      </c>
      <c r="E477" s="4">
        <f t="shared" si="7"/>
        <v>2139</v>
      </c>
      <c r="F477" t="s">
        <v>622</v>
      </c>
    </row>
    <row r="478" spans="1:6" x14ac:dyDescent="0.25">
      <c r="A478" t="s">
        <v>709</v>
      </c>
      <c r="B478" t="s">
        <v>710</v>
      </c>
      <c r="C478" s="2">
        <v>7</v>
      </c>
      <c r="D478" s="4">
        <v>69</v>
      </c>
      <c r="E478" s="4">
        <f t="shared" si="7"/>
        <v>483</v>
      </c>
      <c r="F478" t="s">
        <v>622</v>
      </c>
    </row>
    <row r="479" spans="1:6" x14ac:dyDescent="0.25">
      <c r="A479" t="s">
        <v>711</v>
      </c>
      <c r="B479" t="s">
        <v>712</v>
      </c>
      <c r="C479" s="2">
        <v>40</v>
      </c>
      <c r="D479" s="4">
        <v>69</v>
      </c>
      <c r="E479" s="4">
        <f t="shared" si="7"/>
        <v>2760</v>
      </c>
      <c r="F479" t="s">
        <v>622</v>
      </c>
    </row>
    <row r="480" spans="1:6" x14ac:dyDescent="0.25">
      <c r="A480" t="s">
        <v>713</v>
      </c>
      <c r="B480" t="s">
        <v>714</v>
      </c>
      <c r="C480" s="2">
        <v>64</v>
      </c>
      <c r="D480" s="4">
        <v>69</v>
      </c>
      <c r="E480" s="4">
        <f t="shared" si="7"/>
        <v>4416</v>
      </c>
      <c r="F480" t="s">
        <v>622</v>
      </c>
    </row>
    <row r="481" spans="1:6" x14ac:dyDescent="0.25">
      <c r="A481" t="s">
        <v>655</v>
      </c>
      <c r="B481" t="s">
        <v>656</v>
      </c>
      <c r="C481" s="2">
        <v>50</v>
      </c>
      <c r="D481" s="4">
        <v>49</v>
      </c>
      <c r="E481" s="4">
        <f t="shared" si="7"/>
        <v>2450</v>
      </c>
      <c r="F481" t="s">
        <v>622</v>
      </c>
    </row>
    <row r="482" spans="1:6" x14ac:dyDescent="0.25">
      <c r="A482" t="s">
        <v>657</v>
      </c>
      <c r="B482" t="s">
        <v>658</v>
      </c>
      <c r="C482" s="2">
        <v>20</v>
      </c>
      <c r="D482" s="4">
        <v>49</v>
      </c>
      <c r="E482" s="4">
        <f t="shared" si="7"/>
        <v>980</v>
      </c>
      <c r="F482" t="s">
        <v>622</v>
      </c>
    </row>
    <row r="483" spans="1:6" x14ac:dyDescent="0.25">
      <c r="A483" t="s">
        <v>659</v>
      </c>
      <c r="B483" t="s">
        <v>660</v>
      </c>
      <c r="C483" s="2">
        <v>17</v>
      </c>
      <c r="D483" s="4">
        <v>49</v>
      </c>
      <c r="E483" s="4">
        <f t="shared" si="7"/>
        <v>833</v>
      </c>
      <c r="F483" t="s">
        <v>622</v>
      </c>
    </row>
    <row r="484" spans="1:6" x14ac:dyDescent="0.25">
      <c r="A484" t="s">
        <v>661</v>
      </c>
      <c r="B484" t="s">
        <v>662</v>
      </c>
      <c r="C484" s="2">
        <v>13</v>
      </c>
      <c r="D484" s="4">
        <v>49</v>
      </c>
      <c r="E484" s="4">
        <f t="shared" si="7"/>
        <v>637</v>
      </c>
      <c r="F484" t="s">
        <v>622</v>
      </c>
    </row>
    <row r="485" spans="1:6" x14ac:dyDescent="0.25">
      <c r="A485" t="s">
        <v>663</v>
      </c>
      <c r="B485" t="s">
        <v>664</v>
      </c>
      <c r="C485" s="2">
        <v>2</v>
      </c>
      <c r="D485" s="4">
        <v>49</v>
      </c>
      <c r="E485" s="4">
        <f t="shared" si="7"/>
        <v>98</v>
      </c>
      <c r="F485" t="s">
        <v>622</v>
      </c>
    </row>
    <row r="486" spans="1:6" x14ac:dyDescent="0.25">
      <c r="A486" t="s">
        <v>665</v>
      </c>
      <c r="B486" t="s">
        <v>666</v>
      </c>
      <c r="C486" s="2">
        <v>25</v>
      </c>
      <c r="D486" s="4">
        <v>49</v>
      </c>
      <c r="E486" s="4">
        <f t="shared" si="7"/>
        <v>1225</v>
      </c>
      <c r="F486" t="s">
        <v>622</v>
      </c>
    </row>
    <row r="487" spans="1:6" x14ac:dyDescent="0.25">
      <c r="A487" t="s">
        <v>667</v>
      </c>
      <c r="B487" t="s">
        <v>668</v>
      </c>
      <c r="C487" s="2">
        <v>4</v>
      </c>
      <c r="D487" s="4">
        <v>49</v>
      </c>
      <c r="E487" s="4">
        <f t="shared" si="7"/>
        <v>196</v>
      </c>
      <c r="F487" t="s">
        <v>622</v>
      </c>
    </row>
    <row r="488" spans="1:6" x14ac:dyDescent="0.25">
      <c r="A488" t="s">
        <v>669</v>
      </c>
      <c r="B488" t="s">
        <v>670</v>
      </c>
      <c r="C488" s="2">
        <v>17</v>
      </c>
      <c r="D488" s="4">
        <v>49</v>
      </c>
      <c r="E488" s="4">
        <f t="shared" si="7"/>
        <v>833</v>
      </c>
      <c r="F488" t="s">
        <v>622</v>
      </c>
    </row>
    <row r="489" spans="1:6" x14ac:dyDescent="0.25">
      <c r="A489" t="s">
        <v>671</v>
      </c>
      <c r="B489" t="s">
        <v>672</v>
      </c>
      <c r="C489" s="2">
        <v>68</v>
      </c>
      <c r="D489" s="4">
        <v>49</v>
      </c>
      <c r="E489" s="4">
        <f t="shared" si="7"/>
        <v>3332</v>
      </c>
      <c r="F489" t="s">
        <v>622</v>
      </c>
    </row>
    <row r="490" spans="1:6" x14ac:dyDescent="0.25">
      <c r="A490" t="s">
        <v>673</v>
      </c>
      <c r="B490" t="s">
        <v>674</v>
      </c>
      <c r="C490" s="2">
        <v>45</v>
      </c>
      <c r="D490" s="4">
        <v>49</v>
      </c>
      <c r="E490" s="4">
        <f t="shared" si="7"/>
        <v>2205</v>
      </c>
      <c r="F490" t="s">
        <v>622</v>
      </c>
    </row>
    <row r="491" spans="1:6" x14ac:dyDescent="0.25">
      <c r="A491" t="s">
        <v>675</v>
      </c>
      <c r="B491" t="s">
        <v>676</v>
      </c>
      <c r="C491" s="2">
        <v>25</v>
      </c>
      <c r="D491" s="4">
        <v>49</v>
      </c>
      <c r="E491" s="4">
        <f t="shared" si="7"/>
        <v>1225</v>
      </c>
      <c r="F491" t="s">
        <v>622</v>
      </c>
    </row>
    <row r="492" spans="1:6" x14ac:dyDescent="0.25">
      <c r="A492" t="s">
        <v>677</v>
      </c>
      <c r="B492" t="s">
        <v>678</v>
      </c>
      <c r="C492" s="2">
        <v>24</v>
      </c>
      <c r="D492" s="4">
        <v>49</v>
      </c>
      <c r="E492" s="4">
        <f t="shared" si="7"/>
        <v>1176</v>
      </c>
      <c r="F492" t="s">
        <v>622</v>
      </c>
    </row>
    <row r="493" spans="1:6" x14ac:dyDescent="0.25">
      <c r="A493" t="s">
        <v>679</v>
      </c>
      <c r="B493" t="s">
        <v>680</v>
      </c>
      <c r="C493" s="2">
        <v>9</v>
      </c>
      <c r="D493" s="4">
        <v>49</v>
      </c>
      <c r="E493" s="4">
        <f t="shared" si="7"/>
        <v>441</v>
      </c>
      <c r="F493" t="s">
        <v>622</v>
      </c>
    </row>
    <row r="494" spans="1:6" x14ac:dyDescent="0.25">
      <c r="A494" t="s">
        <v>2417</v>
      </c>
      <c r="B494" t="s">
        <v>2418</v>
      </c>
      <c r="C494" s="2">
        <v>2</v>
      </c>
      <c r="D494" s="4">
        <v>24</v>
      </c>
      <c r="E494" s="4">
        <f t="shared" si="7"/>
        <v>48</v>
      </c>
      <c r="F494" t="s">
        <v>622</v>
      </c>
    </row>
    <row r="495" spans="1:6" x14ac:dyDescent="0.25">
      <c r="A495" t="s">
        <v>2419</v>
      </c>
      <c r="B495" t="s">
        <v>2420</v>
      </c>
      <c r="C495" s="2">
        <v>4</v>
      </c>
      <c r="D495" s="4">
        <v>24</v>
      </c>
      <c r="E495" s="4">
        <f t="shared" si="7"/>
        <v>96</v>
      </c>
      <c r="F495" t="s">
        <v>622</v>
      </c>
    </row>
    <row r="496" spans="1:6" x14ac:dyDescent="0.25">
      <c r="A496" t="s">
        <v>2421</v>
      </c>
      <c r="B496" t="s">
        <v>2422</v>
      </c>
      <c r="C496" s="2">
        <v>3</v>
      </c>
      <c r="D496" s="4">
        <v>24</v>
      </c>
      <c r="E496" s="4">
        <f t="shared" si="7"/>
        <v>72</v>
      </c>
      <c r="F496" t="s">
        <v>622</v>
      </c>
    </row>
    <row r="497" spans="1:6" x14ac:dyDescent="0.25">
      <c r="A497" t="s">
        <v>2423</v>
      </c>
      <c r="B497" t="s">
        <v>2424</v>
      </c>
      <c r="C497" s="2">
        <v>7</v>
      </c>
      <c r="D497" s="4">
        <v>24</v>
      </c>
      <c r="E497" s="4">
        <f t="shared" si="7"/>
        <v>168</v>
      </c>
      <c r="F497" t="s">
        <v>622</v>
      </c>
    </row>
    <row r="498" spans="1:6" x14ac:dyDescent="0.25">
      <c r="A498" t="s">
        <v>2425</v>
      </c>
      <c r="B498" t="s">
        <v>2426</v>
      </c>
      <c r="C498" s="2">
        <v>9</v>
      </c>
      <c r="D498" s="4">
        <v>24</v>
      </c>
      <c r="E498" s="4">
        <f t="shared" si="7"/>
        <v>216</v>
      </c>
      <c r="F498" t="s">
        <v>622</v>
      </c>
    </row>
    <row r="499" spans="1:6" x14ac:dyDescent="0.25">
      <c r="A499" t="s">
        <v>2427</v>
      </c>
      <c r="B499" t="s">
        <v>2428</v>
      </c>
      <c r="C499" s="2">
        <v>1</v>
      </c>
      <c r="D499" s="4">
        <v>24</v>
      </c>
      <c r="E499" s="4">
        <f t="shared" si="7"/>
        <v>24</v>
      </c>
      <c r="F499" t="s">
        <v>622</v>
      </c>
    </row>
    <row r="500" spans="1:6" x14ac:dyDescent="0.25">
      <c r="A500" t="s">
        <v>2429</v>
      </c>
      <c r="B500" t="s">
        <v>2430</v>
      </c>
      <c r="C500" s="2">
        <v>4</v>
      </c>
      <c r="D500" s="4">
        <v>24</v>
      </c>
      <c r="E500" s="4">
        <f t="shared" si="7"/>
        <v>96</v>
      </c>
      <c r="F500" t="s">
        <v>622</v>
      </c>
    </row>
    <row r="501" spans="1:6" x14ac:dyDescent="0.25">
      <c r="A501" t="s">
        <v>2431</v>
      </c>
      <c r="B501" t="s">
        <v>2432</v>
      </c>
      <c r="C501" s="2">
        <v>1</v>
      </c>
      <c r="D501" s="4">
        <v>24</v>
      </c>
      <c r="E501" s="4">
        <f t="shared" si="7"/>
        <v>24</v>
      </c>
      <c r="F501" t="s">
        <v>622</v>
      </c>
    </row>
    <row r="502" spans="1:6" x14ac:dyDescent="0.25">
      <c r="A502" t="s">
        <v>2433</v>
      </c>
      <c r="B502" t="s">
        <v>2434</v>
      </c>
      <c r="C502" s="2">
        <v>2</v>
      </c>
      <c r="D502" s="4">
        <v>24</v>
      </c>
      <c r="E502" s="4">
        <f t="shared" si="7"/>
        <v>48</v>
      </c>
      <c r="F502" t="s">
        <v>622</v>
      </c>
    </row>
    <row r="503" spans="1:6" x14ac:dyDescent="0.25">
      <c r="A503" t="s">
        <v>2435</v>
      </c>
      <c r="B503" t="s">
        <v>2436</v>
      </c>
      <c r="C503" s="2">
        <v>4</v>
      </c>
      <c r="D503" s="4">
        <v>24</v>
      </c>
      <c r="E503" s="4">
        <f t="shared" si="7"/>
        <v>96</v>
      </c>
      <c r="F503" t="s">
        <v>622</v>
      </c>
    </row>
    <row r="504" spans="1:6" x14ac:dyDescent="0.25">
      <c r="A504" t="s">
        <v>2437</v>
      </c>
      <c r="B504" t="s">
        <v>2438</v>
      </c>
      <c r="C504" s="2">
        <v>31</v>
      </c>
      <c r="D504" s="4">
        <v>24</v>
      </c>
      <c r="E504" s="4">
        <f t="shared" si="7"/>
        <v>744</v>
      </c>
      <c r="F504" t="s">
        <v>622</v>
      </c>
    </row>
    <row r="505" spans="1:6" x14ac:dyDescent="0.25">
      <c r="A505" t="s">
        <v>715</v>
      </c>
      <c r="B505" t="s">
        <v>716</v>
      </c>
      <c r="C505" s="2">
        <v>15</v>
      </c>
      <c r="D505" s="4">
        <v>20</v>
      </c>
      <c r="E505" s="4">
        <f t="shared" si="7"/>
        <v>300</v>
      </c>
      <c r="F505" t="s">
        <v>622</v>
      </c>
    </row>
    <row r="506" spans="1:6" x14ac:dyDescent="0.25">
      <c r="A506" t="s">
        <v>717</v>
      </c>
      <c r="B506" t="s">
        <v>718</v>
      </c>
      <c r="C506" s="2">
        <v>1</v>
      </c>
      <c r="D506" s="4">
        <v>16</v>
      </c>
      <c r="E506" s="4">
        <f t="shared" si="7"/>
        <v>16</v>
      </c>
      <c r="F506" t="s">
        <v>622</v>
      </c>
    </row>
    <row r="507" spans="1:6" x14ac:dyDescent="0.25">
      <c r="A507" t="s">
        <v>719</v>
      </c>
      <c r="B507" t="s">
        <v>720</v>
      </c>
      <c r="C507" s="2">
        <v>2</v>
      </c>
      <c r="D507" s="4">
        <v>16</v>
      </c>
      <c r="E507" s="4">
        <f t="shared" si="7"/>
        <v>32</v>
      </c>
      <c r="F507" t="s">
        <v>622</v>
      </c>
    </row>
    <row r="508" spans="1:6" x14ac:dyDescent="0.25">
      <c r="A508" t="s">
        <v>721</v>
      </c>
      <c r="B508" t="s">
        <v>722</v>
      </c>
      <c r="C508" s="2">
        <v>1</v>
      </c>
      <c r="D508" s="4">
        <v>16</v>
      </c>
      <c r="E508" s="4">
        <f t="shared" si="7"/>
        <v>16</v>
      </c>
      <c r="F508" t="s">
        <v>622</v>
      </c>
    </row>
    <row r="509" spans="1:6" x14ac:dyDescent="0.25">
      <c r="A509" t="s">
        <v>723</v>
      </c>
      <c r="B509" t="s">
        <v>724</v>
      </c>
      <c r="C509" s="2">
        <v>4</v>
      </c>
      <c r="D509" s="4">
        <v>16</v>
      </c>
      <c r="E509" s="4">
        <f t="shared" si="7"/>
        <v>64</v>
      </c>
      <c r="F509" t="s">
        <v>622</v>
      </c>
    </row>
    <row r="510" spans="1:6" x14ac:dyDescent="0.25">
      <c r="A510" t="s">
        <v>2439</v>
      </c>
      <c r="B510" t="s">
        <v>2440</v>
      </c>
      <c r="C510" s="2">
        <v>17</v>
      </c>
      <c r="D510" s="4">
        <v>49</v>
      </c>
      <c r="E510" s="4">
        <f t="shared" si="7"/>
        <v>833</v>
      </c>
      <c r="F510" t="s">
        <v>622</v>
      </c>
    </row>
    <row r="511" spans="1:6" x14ac:dyDescent="0.25">
      <c r="A511" t="s">
        <v>2441</v>
      </c>
      <c r="B511" t="s">
        <v>2442</v>
      </c>
      <c r="C511" s="2">
        <v>4</v>
      </c>
      <c r="D511" s="4">
        <v>49</v>
      </c>
      <c r="E511" s="4">
        <f t="shared" si="7"/>
        <v>196</v>
      </c>
      <c r="F511" t="s">
        <v>622</v>
      </c>
    </row>
    <row r="512" spans="1:6" x14ac:dyDescent="0.25">
      <c r="A512" t="s">
        <v>2443</v>
      </c>
      <c r="B512" t="s">
        <v>2444</v>
      </c>
      <c r="C512" s="2">
        <v>19</v>
      </c>
      <c r="D512" s="4">
        <v>49</v>
      </c>
      <c r="E512" s="4">
        <f t="shared" si="7"/>
        <v>931</v>
      </c>
      <c r="F512" t="s">
        <v>622</v>
      </c>
    </row>
    <row r="513" spans="1:6" x14ac:dyDescent="0.25">
      <c r="A513" t="s">
        <v>2445</v>
      </c>
      <c r="B513" t="s">
        <v>2446</v>
      </c>
      <c r="C513" s="2">
        <v>6</v>
      </c>
      <c r="D513" s="4">
        <v>49</v>
      </c>
      <c r="E513" s="4">
        <f t="shared" si="7"/>
        <v>294</v>
      </c>
      <c r="F513" t="s">
        <v>622</v>
      </c>
    </row>
    <row r="514" spans="1:6" x14ac:dyDescent="0.25">
      <c r="A514" t="s">
        <v>2447</v>
      </c>
      <c r="B514" t="s">
        <v>2448</v>
      </c>
      <c r="C514" s="2">
        <v>26</v>
      </c>
      <c r="D514" s="4">
        <v>49</v>
      </c>
      <c r="E514" s="4">
        <f t="shared" ref="E514:E577" si="8">C514*D514</f>
        <v>1274</v>
      </c>
      <c r="F514" t="s">
        <v>622</v>
      </c>
    </row>
    <row r="515" spans="1:6" x14ac:dyDescent="0.25">
      <c r="A515" t="s">
        <v>2449</v>
      </c>
      <c r="B515" t="s">
        <v>2450</v>
      </c>
      <c r="C515" s="2">
        <v>3</v>
      </c>
      <c r="D515" s="4">
        <v>49</v>
      </c>
      <c r="E515" s="4">
        <f t="shared" si="8"/>
        <v>147</v>
      </c>
      <c r="F515" t="s">
        <v>622</v>
      </c>
    </row>
    <row r="516" spans="1:6" x14ac:dyDescent="0.25">
      <c r="A516" t="s">
        <v>2451</v>
      </c>
      <c r="B516" t="s">
        <v>2452</v>
      </c>
      <c r="C516" s="2">
        <v>44</v>
      </c>
      <c r="D516" s="4">
        <v>49</v>
      </c>
      <c r="E516" s="4">
        <f t="shared" si="8"/>
        <v>2156</v>
      </c>
      <c r="F516" t="s">
        <v>622</v>
      </c>
    </row>
    <row r="517" spans="1:6" x14ac:dyDescent="0.25">
      <c r="A517" t="s">
        <v>2453</v>
      </c>
      <c r="B517" t="s">
        <v>2454</v>
      </c>
      <c r="C517" s="2">
        <v>4</v>
      </c>
      <c r="D517" s="4">
        <v>49</v>
      </c>
      <c r="E517" s="4">
        <f t="shared" si="8"/>
        <v>196</v>
      </c>
      <c r="F517" t="s">
        <v>622</v>
      </c>
    </row>
    <row r="518" spans="1:6" x14ac:dyDescent="0.25">
      <c r="A518" t="s">
        <v>2455</v>
      </c>
      <c r="B518" t="s">
        <v>2456</v>
      </c>
      <c r="C518" s="2">
        <v>10</v>
      </c>
      <c r="D518" s="4">
        <v>49</v>
      </c>
      <c r="E518" s="4">
        <f t="shared" si="8"/>
        <v>490</v>
      </c>
      <c r="F518" t="s">
        <v>622</v>
      </c>
    </row>
    <row r="519" spans="1:6" x14ac:dyDescent="0.25">
      <c r="A519" t="s">
        <v>2457</v>
      </c>
      <c r="B519" t="s">
        <v>2458</v>
      </c>
      <c r="C519" s="2">
        <v>2</v>
      </c>
      <c r="D519" s="4">
        <v>49</v>
      </c>
      <c r="E519" s="4">
        <f t="shared" si="8"/>
        <v>98</v>
      </c>
      <c r="F519" t="s">
        <v>622</v>
      </c>
    </row>
    <row r="520" spans="1:6" x14ac:dyDescent="0.25">
      <c r="A520" t="s">
        <v>2459</v>
      </c>
      <c r="B520" t="s">
        <v>2460</v>
      </c>
      <c r="C520" s="2">
        <v>34</v>
      </c>
      <c r="D520" s="4">
        <v>49</v>
      </c>
      <c r="E520" s="4">
        <f t="shared" si="8"/>
        <v>1666</v>
      </c>
      <c r="F520" t="s">
        <v>622</v>
      </c>
    </row>
    <row r="521" spans="1:6" x14ac:dyDescent="0.25">
      <c r="A521" t="s">
        <v>2461</v>
      </c>
      <c r="B521" t="s">
        <v>2462</v>
      </c>
      <c r="C521" s="2">
        <v>35</v>
      </c>
      <c r="D521" s="4">
        <v>49</v>
      </c>
      <c r="E521" s="4">
        <f t="shared" si="8"/>
        <v>1715</v>
      </c>
      <c r="F521" t="s">
        <v>622</v>
      </c>
    </row>
    <row r="522" spans="1:6" x14ac:dyDescent="0.25">
      <c r="A522" t="s">
        <v>2463</v>
      </c>
      <c r="B522" t="s">
        <v>2464</v>
      </c>
      <c r="C522" s="2">
        <v>48</v>
      </c>
      <c r="D522" s="4">
        <v>49</v>
      </c>
      <c r="E522" s="4">
        <f t="shared" si="8"/>
        <v>2352</v>
      </c>
      <c r="F522" t="s">
        <v>622</v>
      </c>
    </row>
    <row r="523" spans="1:6" x14ac:dyDescent="0.25">
      <c r="A523" t="s">
        <v>2465</v>
      </c>
      <c r="B523" t="s">
        <v>2466</v>
      </c>
      <c r="C523" s="2">
        <v>37</v>
      </c>
      <c r="D523" s="4">
        <v>49</v>
      </c>
      <c r="E523" s="4">
        <f t="shared" si="8"/>
        <v>1813</v>
      </c>
      <c r="F523" t="s">
        <v>622</v>
      </c>
    </row>
    <row r="524" spans="1:6" x14ac:dyDescent="0.25">
      <c r="A524" t="s">
        <v>2467</v>
      </c>
      <c r="B524" t="s">
        <v>2468</v>
      </c>
      <c r="C524" s="2">
        <v>24</v>
      </c>
      <c r="D524" s="4">
        <v>49</v>
      </c>
      <c r="E524" s="4">
        <f t="shared" si="8"/>
        <v>1176</v>
      </c>
      <c r="F524" t="s">
        <v>622</v>
      </c>
    </row>
    <row r="525" spans="1:6" x14ac:dyDescent="0.25">
      <c r="A525" t="s">
        <v>2469</v>
      </c>
      <c r="B525" t="s">
        <v>2470</v>
      </c>
      <c r="C525" s="2">
        <v>42</v>
      </c>
      <c r="D525" s="4">
        <v>49</v>
      </c>
      <c r="E525" s="4">
        <f t="shared" si="8"/>
        <v>2058</v>
      </c>
      <c r="F525" t="s">
        <v>622</v>
      </c>
    </row>
    <row r="526" spans="1:6" x14ac:dyDescent="0.25">
      <c r="A526" t="s">
        <v>2471</v>
      </c>
      <c r="B526" t="s">
        <v>2472</v>
      </c>
      <c r="C526" s="2">
        <v>20</v>
      </c>
      <c r="D526" s="4">
        <v>49</v>
      </c>
      <c r="E526" s="4">
        <f t="shared" si="8"/>
        <v>980</v>
      </c>
      <c r="F526" t="s">
        <v>622</v>
      </c>
    </row>
    <row r="527" spans="1:6" x14ac:dyDescent="0.25">
      <c r="A527" t="s">
        <v>2473</v>
      </c>
      <c r="B527" t="s">
        <v>2474</v>
      </c>
      <c r="C527" s="2">
        <v>34</v>
      </c>
      <c r="D527" s="4">
        <v>49</v>
      </c>
      <c r="E527" s="4">
        <f t="shared" si="8"/>
        <v>1666</v>
      </c>
      <c r="F527" t="s">
        <v>622</v>
      </c>
    </row>
    <row r="528" spans="1:6" x14ac:dyDescent="0.25">
      <c r="A528" t="s">
        <v>2475</v>
      </c>
      <c r="B528" t="s">
        <v>2476</v>
      </c>
      <c r="C528" s="2">
        <v>45</v>
      </c>
      <c r="D528" s="4">
        <v>49</v>
      </c>
      <c r="E528" s="4">
        <f t="shared" si="8"/>
        <v>2205</v>
      </c>
      <c r="F528" t="s">
        <v>622</v>
      </c>
    </row>
    <row r="529" spans="1:6" x14ac:dyDescent="0.25">
      <c r="A529" t="s">
        <v>2477</v>
      </c>
      <c r="B529" t="s">
        <v>2478</v>
      </c>
      <c r="C529" s="2">
        <v>26</v>
      </c>
      <c r="D529" s="4">
        <v>49</v>
      </c>
      <c r="E529" s="4">
        <f t="shared" si="8"/>
        <v>1274</v>
      </c>
      <c r="F529" t="s">
        <v>622</v>
      </c>
    </row>
    <row r="530" spans="1:6" x14ac:dyDescent="0.25">
      <c r="A530" t="s">
        <v>2479</v>
      </c>
      <c r="B530" t="s">
        <v>2480</v>
      </c>
      <c r="C530" s="2">
        <v>24</v>
      </c>
      <c r="D530" s="4">
        <v>49</v>
      </c>
      <c r="E530" s="4">
        <f t="shared" si="8"/>
        <v>1176</v>
      </c>
      <c r="F530" t="s">
        <v>622</v>
      </c>
    </row>
    <row r="531" spans="1:6" x14ac:dyDescent="0.25">
      <c r="A531" t="s">
        <v>2481</v>
      </c>
      <c r="B531" t="s">
        <v>2482</v>
      </c>
      <c r="C531" s="2">
        <v>36</v>
      </c>
      <c r="D531" s="4">
        <v>49</v>
      </c>
      <c r="E531" s="4">
        <f t="shared" si="8"/>
        <v>1764</v>
      </c>
      <c r="F531" t="s">
        <v>622</v>
      </c>
    </row>
    <row r="532" spans="1:6" x14ac:dyDescent="0.25">
      <c r="A532" t="s">
        <v>2483</v>
      </c>
      <c r="B532" t="s">
        <v>2484</v>
      </c>
      <c r="C532" s="2">
        <v>75</v>
      </c>
      <c r="D532" s="4">
        <v>49</v>
      </c>
      <c r="E532" s="4">
        <f t="shared" si="8"/>
        <v>3675</v>
      </c>
      <c r="F532" t="s">
        <v>622</v>
      </c>
    </row>
    <row r="533" spans="1:6" x14ac:dyDescent="0.25">
      <c r="A533" t="s">
        <v>2485</v>
      </c>
      <c r="B533" t="s">
        <v>2486</v>
      </c>
      <c r="C533" s="2">
        <v>84</v>
      </c>
      <c r="D533" s="4">
        <v>49</v>
      </c>
      <c r="E533" s="4">
        <f t="shared" si="8"/>
        <v>4116</v>
      </c>
      <c r="F533" t="s">
        <v>622</v>
      </c>
    </row>
    <row r="534" spans="1:6" x14ac:dyDescent="0.25">
      <c r="A534" t="s">
        <v>2487</v>
      </c>
      <c r="B534" t="s">
        <v>2488</v>
      </c>
      <c r="C534" s="2">
        <v>5</v>
      </c>
      <c r="D534" s="4">
        <v>49</v>
      </c>
      <c r="E534" s="4">
        <f t="shared" si="8"/>
        <v>245</v>
      </c>
      <c r="F534" t="s">
        <v>622</v>
      </c>
    </row>
    <row r="535" spans="1:6" x14ac:dyDescent="0.25">
      <c r="A535" t="s">
        <v>2489</v>
      </c>
      <c r="B535" t="s">
        <v>2490</v>
      </c>
      <c r="C535" s="2">
        <v>68</v>
      </c>
      <c r="D535" s="4">
        <v>49</v>
      </c>
      <c r="E535" s="4">
        <f t="shared" si="8"/>
        <v>3332</v>
      </c>
      <c r="F535" t="s">
        <v>622</v>
      </c>
    </row>
    <row r="536" spans="1:6" x14ac:dyDescent="0.25">
      <c r="A536" t="s">
        <v>2491</v>
      </c>
      <c r="B536" t="s">
        <v>2492</v>
      </c>
      <c r="C536" s="2">
        <v>48</v>
      </c>
      <c r="D536" s="4">
        <v>49</v>
      </c>
      <c r="E536" s="4">
        <f t="shared" si="8"/>
        <v>2352</v>
      </c>
      <c r="F536" t="s">
        <v>622</v>
      </c>
    </row>
    <row r="537" spans="1:6" x14ac:dyDescent="0.25">
      <c r="A537" t="s">
        <v>2493</v>
      </c>
      <c r="B537" t="s">
        <v>2494</v>
      </c>
      <c r="C537" s="2">
        <v>74</v>
      </c>
      <c r="D537" s="4">
        <v>49</v>
      </c>
      <c r="E537" s="4">
        <f t="shared" si="8"/>
        <v>3626</v>
      </c>
      <c r="F537" t="s">
        <v>622</v>
      </c>
    </row>
    <row r="538" spans="1:6" x14ac:dyDescent="0.25">
      <c r="A538" t="s">
        <v>2495</v>
      </c>
      <c r="B538" t="s">
        <v>2496</v>
      </c>
      <c r="C538" s="2">
        <v>60</v>
      </c>
      <c r="D538" s="4">
        <v>49</v>
      </c>
      <c r="E538" s="4">
        <f t="shared" si="8"/>
        <v>2940</v>
      </c>
      <c r="F538" t="s">
        <v>622</v>
      </c>
    </row>
    <row r="539" spans="1:6" x14ac:dyDescent="0.25">
      <c r="A539" t="s">
        <v>629</v>
      </c>
      <c r="B539" t="s">
        <v>630</v>
      </c>
      <c r="C539" s="2">
        <v>65</v>
      </c>
      <c r="D539" s="4">
        <v>49</v>
      </c>
      <c r="E539" s="4">
        <f t="shared" si="8"/>
        <v>3185</v>
      </c>
      <c r="F539" t="s">
        <v>622</v>
      </c>
    </row>
    <row r="540" spans="1:6" x14ac:dyDescent="0.25">
      <c r="A540" t="s">
        <v>631</v>
      </c>
      <c r="B540" t="s">
        <v>632</v>
      </c>
      <c r="C540" s="2">
        <v>77</v>
      </c>
      <c r="D540" s="4">
        <v>49</v>
      </c>
      <c r="E540" s="4">
        <f t="shared" si="8"/>
        <v>3773</v>
      </c>
      <c r="F540" t="s">
        <v>622</v>
      </c>
    </row>
    <row r="541" spans="1:6" x14ac:dyDescent="0.25">
      <c r="A541" t="s">
        <v>633</v>
      </c>
      <c r="B541" t="s">
        <v>634</v>
      </c>
      <c r="C541" s="2">
        <v>52</v>
      </c>
      <c r="D541" s="4">
        <v>49</v>
      </c>
      <c r="E541" s="4">
        <f t="shared" si="8"/>
        <v>2548</v>
      </c>
      <c r="F541" t="s">
        <v>622</v>
      </c>
    </row>
    <row r="542" spans="1:6" x14ac:dyDescent="0.25">
      <c r="A542" t="s">
        <v>635</v>
      </c>
      <c r="B542" t="s">
        <v>636</v>
      </c>
      <c r="C542" s="2">
        <v>10</v>
      </c>
      <c r="D542" s="4">
        <v>49</v>
      </c>
      <c r="E542" s="4">
        <f t="shared" si="8"/>
        <v>490</v>
      </c>
      <c r="F542" t="s">
        <v>622</v>
      </c>
    </row>
    <row r="543" spans="1:6" x14ac:dyDescent="0.25">
      <c r="A543" t="s">
        <v>637</v>
      </c>
      <c r="B543" t="s">
        <v>638</v>
      </c>
      <c r="C543" s="2">
        <v>59</v>
      </c>
      <c r="D543" s="4">
        <v>49</v>
      </c>
      <c r="E543" s="4">
        <f t="shared" si="8"/>
        <v>2891</v>
      </c>
      <c r="F543" t="s">
        <v>622</v>
      </c>
    </row>
    <row r="544" spans="1:6" x14ac:dyDescent="0.25">
      <c r="A544" t="s">
        <v>639</v>
      </c>
      <c r="B544" t="s">
        <v>640</v>
      </c>
      <c r="C544" s="2">
        <v>41</v>
      </c>
      <c r="D544" s="4">
        <v>49</v>
      </c>
      <c r="E544" s="4">
        <f t="shared" si="8"/>
        <v>2009</v>
      </c>
      <c r="F544" t="s">
        <v>622</v>
      </c>
    </row>
    <row r="545" spans="1:6" x14ac:dyDescent="0.25">
      <c r="A545" t="s">
        <v>641</v>
      </c>
      <c r="B545" t="s">
        <v>642</v>
      </c>
      <c r="C545" s="2">
        <v>23</v>
      </c>
      <c r="D545" s="4">
        <v>49</v>
      </c>
      <c r="E545" s="4">
        <f t="shared" si="8"/>
        <v>1127</v>
      </c>
      <c r="F545" t="s">
        <v>622</v>
      </c>
    </row>
    <row r="546" spans="1:6" x14ac:dyDescent="0.25">
      <c r="A546" t="s">
        <v>643</v>
      </c>
      <c r="B546" t="s">
        <v>644</v>
      </c>
      <c r="C546" s="2">
        <v>56</v>
      </c>
      <c r="D546" s="4">
        <v>49</v>
      </c>
      <c r="E546" s="4">
        <f t="shared" si="8"/>
        <v>2744</v>
      </c>
      <c r="F546" t="s">
        <v>622</v>
      </c>
    </row>
    <row r="547" spans="1:6" x14ac:dyDescent="0.25">
      <c r="A547" t="s">
        <v>645</v>
      </c>
      <c r="B547" t="s">
        <v>646</v>
      </c>
      <c r="C547" s="2">
        <v>29</v>
      </c>
      <c r="D547" s="4">
        <v>49</v>
      </c>
      <c r="E547" s="4">
        <f t="shared" si="8"/>
        <v>1421</v>
      </c>
      <c r="F547" t="s">
        <v>622</v>
      </c>
    </row>
    <row r="548" spans="1:6" x14ac:dyDescent="0.25">
      <c r="A548" t="s">
        <v>647</v>
      </c>
      <c r="B548" t="s">
        <v>648</v>
      </c>
      <c r="C548" s="2">
        <v>16</v>
      </c>
      <c r="D548" s="4">
        <v>49</v>
      </c>
      <c r="E548" s="4">
        <f t="shared" si="8"/>
        <v>784</v>
      </c>
      <c r="F548" t="s">
        <v>622</v>
      </c>
    </row>
    <row r="549" spans="1:6" x14ac:dyDescent="0.25">
      <c r="A549" t="s">
        <v>649</v>
      </c>
      <c r="B549" t="s">
        <v>650</v>
      </c>
      <c r="C549" s="2">
        <v>11</v>
      </c>
      <c r="D549" s="4">
        <v>49</v>
      </c>
      <c r="E549" s="4">
        <f t="shared" si="8"/>
        <v>539</v>
      </c>
      <c r="F549" t="s">
        <v>622</v>
      </c>
    </row>
    <row r="550" spans="1:6" x14ac:dyDescent="0.25">
      <c r="A550" t="s">
        <v>651</v>
      </c>
      <c r="B550" t="s">
        <v>652</v>
      </c>
      <c r="C550" s="2">
        <v>54</v>
      </c>
      <c r="D550" s="4">
        <v>49</v>
      </c>
      <c r="E550" s="4">
        <f t="shared" si="8"/>
        <v>2646</v>
      </c>
      <c r="F550" t="s">
        <v>622</v>
      </c>
    </row>
    <row r="551" spans="1:6" x14ac:dyDescent="0.25">
      <c r="A551" t="s">
        <v>653</v>
      </c>
      <c r="B551" t="s">
        <v>654</v>
      </c>
      <c r="C551" s="2">
        <v>13</v>
      </c>
      <c r="D551" s="4">
        <v>49</v>
      </c>
      <c r="E551" s="4">
        <f t="shared" si="8"/>
        <v>637</v>
      </c>
      <c r="F551" t="s">
        <v>622</v>
      </c>
    </row>
    <row r="552" spans="1:6" x14ac:dyDescent="0.25">
      <c r="A552" t="s">
        <v>252</v>
      </c>
      <c r="B552" t="s">
        <v>253</v>
      </c>
      <c r="C552" s="2">
        <v>5</v>
      </c>
      <c r="D552" s="4">
        <v>99</v>
      </c>
      <c r="E552" s="4">
        <f t="shared" si="8"/>
        <v>495</v>
      </c>
      <c r="F552" t="s">
        <v>622</v>
      </c>
    </row>
    <row r="553" spans="1:6" x14ac:dyDescent="0.25">
      <c r="A553" t="s">
        <v>1593</v>
      </c>
      <c r="B553" t="s">
        <v>1594</v>
      </c>
      <c r="C553" s="2">
        <v>1</v>
      </c>
      <c r="D553" s="4">
        <v>249</v>
      </c>
      <c r="E553" s="4">
        <f t="shared" si="8"/>
        <v>249</v>
      </c>
      <c r="F553" t="s">
        <v>622</v>
      </c>
    </row>
    <row r="554" spans="1:6" x14ac:dyDescent="0.25">
      <c r="A554" t="s">
        <v>1382</v>
      </c>
      <c r="B554" t="s">
        <v>1383</v>
      </c>
      <c r="C554" s="2">
        <v>1</v>
      </c>
      <c r="D554" s="4">
        <v>99</v>
      </c>
      <c r="E554" s="4">
        <f t="shared" si="8"/>
        <v>99</v>
      </c>
      <c r="F554" t="s">
        <v>622</v>
      </c>
    </row>
    <row r="555" spans="1:6" x14ac:dyDescent="0.25">
      <c r="A555" t="s">
        <v>134</v>
      </c>
      <c r="B555" t="s">
        <v>135</v>
      </c>
      <c r="C555" s="2">
        <v>1</v>
      </c>
      <c r="D555" s="4">
        <v>69</v>
      </c>
      <c r="E555" s="4">
        <f t="shared" si="8"/>
        <v>69</v>
      </c>
      <c r="F555" t="s">
        <v>622</v>
      </c>
    </row>
    <row r="556" spans="1:6" x14ac:dyDescent="0.25">
      <c r="A556" t="s">
        <v>1244</v>
      </c>
      <c r="B556" t="s">
        <v>1245</v>
      </c>
      <c r="C556" s="2">
        <v>2</v>
      </c>
      <c r="D556" s="4">
        <v>79</v>
      </c>
      <c r="E556" s="4">
        <f t="shared" si="8"/>
        <v>158</v>
      </c>
      <c r="F556" t="s">
        <v>622</v>
      </c>
    </row>
    <row r="557" spans="1:6" x14ac:dyDescent="0.25">
      <c r="A557" t="s">
        <v>2261</v>
      </c>
      <c r="B557" t="s">
        <v>2262</v>
      </c>
      <c r="C557" s="2">
        <v>4</v>
      </c>
      <c r="D557" s="4">
        <v>79</v>
      </c>
      <c r="E557" s="4">
        <f t="shared" si="8"/>
        <v>316</v>
      </c>
      <c r="F557" t="s">
        <v>622</v>
      </c>
    </row>
    <row r="558" spans="1:6" x14ac:dyDescent="0.25">
      <c r="A558" t="s">
        <v>2263</v>
      </c>
      <c r="B558" t="s">
        <v>2264</v>
      </c>
      <c r="C558" s="2">
        <v>1</v>
      </c>
      <c r="D558" s="4">
        <v>79</v>
      </c>
      <c r="E558" s="4">
        <f t="shared" si="8"/>
        <v>79</v>
      </c>
      <c r="F558" t="s">
        <v>622</v>
      </c>
    </row>
    <row r="559" spans="1:6" x14ac:dyDescent="0.25">
      <c r="A559" t="s">
        <v>2253</v>
      </c>
      <c r="B559" t="s">
        <v>2254</v>
      </c>
      <c r="C559" s="2">
        <v>31</v>
      </c>
      <c r="D559" s="4">
        <v>89</v>
      </c>
      <c r="E559" s="4">
        <f t="shared" si="8"/>
        <v>2759</v>
      </c>
      <c r="F559" t="s">
        <v>622</v>
      </c>
    </row>
    <row r="560" spans="1:6" x14ac:dyDescent="0.25">
      <c r="A560" t="s">
        <v>2255</v>
      </c>
      <c r="B560" t="s">
        <v>2256</v>
      </c>
      <c r="C560" s="2">
        <v>2</v>
      </c>
      <c r="D560" s="4">
        <v>89</v>
      </c>
      <c r="E560" s="4">
        <f t="shared" si="8"/>
        <v>178</v>
      </c>
      <c r="F560" t="s">
        <v>622</v>
      </c>
    </row>
    <row r="561" spans="1:6" x14ac:dyDescent="0.25">
      <c r="A561" t="s">
        <v>2257</v>
      </c>
      <c r="B561" t="s">
        <v>2258</v>
      </c>
      <c r="C561" s="2">
        <v>7</v>
      </c>
      <c r="D561" s="4">
        <v>89</v>
      </c>
      <c r="E561" s="4">
        <f t="shared" si="8"/>
        <v>623</v>
      </c>
      <c r="F561" t="s">
        <v>622</v>
      </c>
    </row>
    <row r="562" spans="1:6" x14ac:dyDescent="0.25">
      <c r="A562" t="s">
        <v>2259</v>
      </c>
      <c r="B562" t="s">
        <v>2260</v>
      </c>
      <c r="C562" s="2">
        <v>1</v>
      </c>
      <c r="D562" s="4">
        <v>89</v>
      </c>
      <c r="E562" s="4">
        <f t="shared" si="8"/>
        <v>89</v>
      </c>
      <c r="F562" t="s">
        <v>622</v>
      </c>
    </row>
    <row r="563" spans="1:6" x14ac:dyDescent="0.25">
      <c r="A563" t="s">
        <v>1388</v>
      </c>
      <c r="B563" t="s">
        <v>1389</v>
      </c>
      <c r="C563" s="2">
        <v>40</v>
      </c>
      <c r="D563" s="4">
        <v>59</v>
      </c>
      <c r="E563" s="4">
        <f t="shared" si="8"/>
        <v>2360</v>
      </c>
      <c r="F563" t="s">
        <v>622</v>
      </c>
    </row>
    <row r="564" spans="1:6" x14ac:dyDescent="0.25">
      <c r="A564" t="s">
        <v>2197</v>
      </c>
      <c r="B564" t="s">
        <v>2198</v>
      </c>
      <c r="C564" s="2">
        <v>1</v>
      </c>
      <c r="D564" s="4">
        <v>49</v>
      </c>
      <c r="E564" s="4">
        <f t="shared" si="8"/>
        <v>49</v>
      </c>
      <c r="F564" t="s">
        <v>622</v>
      </c>
    </row>
    <row r="565" spans="1:6" x14ac:dyDescent="0.25">
      <c r="A565" t="s">
        <v>2199</v>
      </c>
      <c r="B565" t="s">
        <v>2200</v>
      </c>
      <c r="C565" s="2">
        <v>1</v>
      </c>
      <c r="D565" s="4">
        <v>49</v>
      </c>
      <c r="E565" s="4">
        <f t="shared" si="8"/>
        <v>49</v>
      </c>
      <c r="F565" t="s">
        <v>622</v>
      </c>
    </row>
    <row r="566" spans="1:6" x14ac:dyDescent="0.25">
      <c r="A566" t="s">
        <v>2201</v>
      </c>
      <c r="B566" t="s">
        <v>2202</v>
      </c>
      <c r="C566" s="2">
        <v>2</v>
      </c>
      <c r="D566" s="4">
        <v>49</v>
      </c>
      <c r="E566" s="4">
        <f t="shared" si="8"/>
        <v>98</v>
      </c>
      <c r="F566" t="s">
        <v>622</v>
      </c>
    </row>
    <row r="567" spans="1:6" x14ac:dyDescent="0.25">
      <c r="A567" t="s">
        <v>2203</v>
      </c>
      <c r="B567" t="s">
        <v>2204</v>
      </c>
      <c r="C567" s="2">
        <v>1</v>
      </c>
      <c r="D567" s="4">
        <v>49</v>
      </c>
      <c r="E567" s="4">
        <f t="shared" si="8"/>
        <v>49</v>
      </c>
      <c r="F567" t="s">
        <v>622</v>
      </c>
    </row>
    <row r="568" spans="1:6" x14ac:dyDescent="0.25">
      <c r="A568" t="s">
        <v>136</v>
      </c>
      <c r="B568" t="s">
        <v>137</v>
      </c>
      <c r="C568" s="2">
        <v>1</v>
      </c>
      <c r="D568" s="4">
        <v>44</v>
      </c>
      <c r="E568" s="4">
        <f t="shared" si="8"/>
        <v>44</v>
      </c>
      <c r="F568" t="s">
        <v>622</v>
      </c>
    </row>
    <row r="569" spans="1:6" x14ac:dyDescent="0.25">
      <c r="A569" t="s">
        <v>4</v>
      </c>
      <c r="B569" t="s">
        <v>5</v>
      </c>
      <c r="C569" s="2">
        <v>1</v>
      </c>
      <c r="D569" s="4">
        <v>79</v>
      </c>
      <c r="E569" s="4">
        <f t="shared" si="8"/>
        <v>79</v>
      </c>
      <c r="F569" t="s">
        <v>622</v>
      </c>
    </row>
    <row r="570" spans="1:6" x14ac:dyDescent="0.25">
      <c r="A570" t="s">
        <v>1472</v>
      </c>
      <c r="B570" t="s">
        <v>1473</v>
      </c>
      <c r="C570" s="2">
        <v>2</v>
      </c>
      <c r="D570" s="4">
        <v>79</v>
      </c>
      <c r="E570" s="4">
        <f t="shared" si="8"/>
        <v>158</v>
      </c>
      <c r="F570" t="s">
        <v>622</v>
      </c>
    </row>
    <row r="571" spans="1:6" x14ac:dyDescent="0.25">
      <c r="A571" t="s">
        <v>2249</v>
      </c>
      <c r="B571" t="s">
        <v>2250</v>
      </c>
      <c r="C571" s="2">
        <v>1</v>
      </c>
      <c r="D571" s="4">
        <v>109</v>
      </c>
      <c r="E571" s="4">
        <f t="shared" si="8"/>
        <v>109</v>
      </c>
      <c r="F571" t="s">
        <v>622</v>
      </c>
    </row>
    <row r="572" spans="1:6" x14ac:dyDescent="0.25">
      <c r="A572" t="s">
        <v>20</v>
      </c>
      <c r="B572" t="s">
        <v>21</v>
      </c>
      <c r="C572" s="2">
        <v>1</v>
      </c>
      <c r="D572" s="4">
        <v>89</v>
      </c>
      <c r="E572" s="4">
        <f t="shared" si="8"/>
        <v>89</v>
      </c>
      <c r="F572" t="s">
        <v>622</v>
      </c>
    </row>
    <row r="573" spans="1:6" x14ac:dyDescent="0.25">
      <c r="A573" t="s">
        <v>1560</v>
      </c>
      <c r="B573" t="s">
        <v>1561</v>
      </c>
      <c r="C573" s="2">
        <v>2</v>
      </c>
      <c r="D573" s="4">
        <v>79</v>
      </c>
      <c r="E573" s="4">
        <f t="shared" si="8"/>
        <v>158</v>
      </c>
      <c r="F573" t="s">
        <v>622</v>
      </c>
    </row>
    <row r="574" spans="1:6" x14ac:dyDescent="0.25">
      <c r="A574" t="s">
        <v>1562</v>
      </c>
      <c r="B574" t="s">
        <v>1563</v>
      </c>
      <c r="C574" s="2">
        <v>1</v>
      </c>
      <c r="D574" s="4">
        <v>79</v>
      </c>
      <c r="E574" s="4">
        <f t="shared" si="8"/>
        <v>79</v>
      </c>
      <c r="F574" t="s">
        <v>622</v>
      </c>
    </row>
    <row r="575" spans="1:6" x14ac:dyDescent="0.25">
      <c r="A575" t="s">
        <v>0</v>
      </c>
      <c r="B575" t="s">
        <v>1</v>
      </c>
      <c r="C575" s="2">
        <v>1</v>
      </c>
      <c r="D575" s="4">
        <v>79</v>
      </c>
      <c r="E575" s="4">
        <f t="shared" si="8"/>
        <v>79</v>
      </c>
      <c r="F575" t="s">
        <v>622</v>
      </c>
    </row>
    <row r="576" spans="1:6" x14ac:dyDescent="0.25">
      <c r="A576" t="s">
        <v>2</v>
      </c>
      <c r="B576" t="s">
        <v>3</v>
      </c>
      <c r="C576" s="2">
        <v>1</v>
      </c>
      <c r="D576" s="4">
        <v>79</v>
      </c>
      <c r="E576" s="4">
        <f t="shared" si="8"/>
        <v>79</v>
      </c>
      <c r="F576" t="s">
        <v>622</v>
      </c>
    </row>
    <row r="577" spans="1:6" x14ac:dyDescent="0.25">
      <c r="A577" t="s">
        <v>1558</v>
      </c>
      <c r="B577" t="s">
        <v>1559</v>
      </c>
      <c r="C577" s="2">
        <v>1</v>
      </c>
      <c r="D577" s="4">
        <v>69</v>
      </c>
      <c r="E577" s="4">
        <f t="shared" si="8"/>
        <v>69</v>
      </c>
      <c r="F577" t="s">
        <v>622</v>
      </c>
    </row>
    <row r="578" spans="1:6" x14ac:dyDescent="0.25">
      <c r="A578" t="s">
        <v>96</v>
      </c>
      <c r="B578" t="s">
        <v>97</v>
      </c>
      <c r="C578" s="2">
        <v>1</v>
      </c>
      <c r="D578" s="4">
        <v>79</v>
      </c>
      <c r="E578" s="4">
        <f t="shared" ref="E578:E641" si="9">C578*D578</f>
        <v>79</v>
      </c>
      <c r="F578" t="s">
        <v>622</v>
      </c>
    </row>
    <row r="579" spans="1:6" x14ac:dyDescent="0.25">
      <c r="A579" t="s">
        <v>580</v>
      </c>
      <c r="B579" t="s">
        <v>581</v>
      </c>
      <c r="C579" s="2">
        <v>1</v>
      </c>
      <c r="D579" s="4">
        <v>49</v>
      </c>
      <c r="E579" s="4">
        <f t="shared" si="9"/>
        <v>49</v>
      </c>
      <c r="F579" t="s">
        <v>622</v>
      </c>
    </row>
    <row r="580" spans="1:6" x14ac:dyDescent="0.25">
      <c r="A580" t="s">
        <v>26</v>
      </c>
      <c r="B580" t="s">
        <v>27</v>
      </c>
      <c r="C580" s="2">
        <v>13</v>
      </c>
      <c r="D580" s="4">
        <v>89</v>
      </c>
      <c r="E580" s="4">
        <f t="shared" si="9"/>
        <v>1157</v>
      </c>
      <c r="F580" t="s">
        <v>622</v>
      </c>
    </row>
    <row r="581" spans="1:6" x14ac:dyDescent="0.25">
      <c r="A581" t="s">
        <v>130</v>
      </c>
      <c r="B581" t="s">
        <v>131</v>
      </c>
      <c r="C581" s="2">
        <v>2</v>
      </c>
      <c r="D581" s="4">
        <v>59</v>
      </c>
      <c r="E581" s="4">
        <f t="shared" si="9"/>
        <v>118</v>
      </c>
      <c r="F581" t="s">
        <v>622</v>
      </c>
    </row>
    <row r="582" spans="1:6" x14ac:dyDescent="0.25">
      <c r="A582" t="s">
        <v>132</v>
      </c>
      <c r="B582" t="s">
        <v>133</v>
      </c>
      <c r="C582" s="2">
        <v>1</v>
      </c>
      <c r="D582" s="4">
        <v>49</v>
      </c>
      <c r="E582" s="4">
        <f t="shared" si="9"/>
        <v>49</v>
      </c>
      <c r="F582" t="s">
        <v>622</v>
      </c>
    </row>
    <row r="583" spans="1:6" x14ac:dyDescent="0.25">
      <c r="A583" t="s">
        <v>1226</v>
      </c>
      <c r="B583" t="s">
        <v>1227</v>
      </c>
      <c r="C583" s="2">
        <v>1</v>
      </c>
      <c r="D583" s="4">
        <v>99</v>
      </c>
      <c r="E583" s="4">
        <f t="shared" si="9"/>
        <v>99</v>
      </c>
      <c r="F583" t="s">
        <v>622</v>
      </c>
    </row>
    <row r="584" spans="1:6" x14ac:dyDescent="0.25">
      <c r="A584" t="s">
        <v>1228</v>
      </c>
      <c r="B584" t="s">
        <v>1229</v>
      </c>
      <c r="C584" s="2">
        <v>2</v>
      </c>
      <c r="D584" s="4">
        <v>89</v>
      </c>
      <c r="E584" s="4">
        <f t="shared" si="9"/>
        <v>178</v>
      </c>
      <c r="F584" t="s">
        <v>622</v>
      </c>
    </row>
    <row r="585" spans="1:6" x14ac:dyDescent="0.25">
      <c r="A585" t="s">
        <v>1230</v>
      </c>
      <c r="B585" t="s">
        <v>1231</v>
      </c>
      <c r="C585" s="2">
        <v>2</v>
      </c>
      <c r="D585" s="4">
        <v>89</v>
      </c>
      <c r="E585" s="4">
        <f t="shared" si="9"/>
        <v>178</v>
      </c>
      <c r="F585" t="s">
        <v>622</v>
      </c>
    </row>
    <row r="586" spans="1:6" x14ac:dyDescent="0.25">
      <c r="A586" t="s">
        <v>1232</v>
      </c>
      <c r="B586" t="s">
        <v>1233</v>
      </c>
      <c r="C586" s="2">
        <v>1</v>
      </c>
      <c r="D586" s="4">
        <v>89</v>
      </c>
      <c r="E586" s="4">
        <f t="shared" si="9"/>
        <v>89</v>
      </c>
      <c r="F586" t="s">
        <v>622</v>
      </c>
    </row>
    <row r="587" spans="1:6" x14ac:dyDescent="0.25">
      <c r="A587" t="s">
        <v>1234</v>
      </c>
      <c r="B587" t="s">
        <v>1235</v>
      </c>
      <c r="C587" s="2">
        <v>2</v>
      </c>
      <c r="D587" s="4">
        <v>89</v>
      </c>
      <c r="E587" s="4">
        <f t="shared" si="9"/>
        <v>178</v>
      </c>
      <c r="F587" t="s">
        <v>622</v>
      </c>
    </row>
    <row r="588" spans="1:6" x14ac:dyDescent="0.25">
      <c r="A588" t="s">
        <v>22</v>
      </c>
      <c r="B588" t="s">
        <v>23</v>
      </c>
      <c r="C588" s="2">
        <v>1</v>
      </c>
      <c r="D588" s="4">
        <v>79</v>
      </c>
      <c r="E588" s="4">
        <f t="shared" si="9"/>
        <v>79</v>
      </c>
      <c r="F588" t="s">
        <v>622</v>
      </c>
    </row>
    <row r="589" spans="1:6" x14ac:dyDescent="0.25">
      <c r="A589" t="s">
        <v>24</v>
      </c>
      <c r="B589" t="s">
        <v>25</v>
      </c>
      <c r="C589" s="2">
        <v>2</v>
      </c>
      <c r="D589" s="4">
        <v>79</v>
      </c>
      <c r="E589" s="4">
        <f t="shared" si="9"/>
        <v>158</v>
      </c>
      <c r="F589" t="s">
        <v>622</v>
      </c>
    </row>
    <row r="590" spans="1:6" x14ac:dyDescent="0.25">
      <c r="A590" t="s">
        <v>28</v>
      </c>
      <c r="B590" t="s">
        <v>29</v>
      </c>
      <c r="C590" s="2">
        <v>1</v>
      </c>
      <c r="D590" s="4">
        <v>79</v>
      </c>
      <c r="E590" s="4">
        <f t="shared" si="9"/>
        <v>79</v>
      </c>
      <c r="F590" t="s">
        <v>622</v>
      </c>
    </row>
    <row r="591" spans="1:6" x14ac:dyDescent="0.25">
      <c r="A591" t="s">
        <v>30</v>
      </c>
      <c r="B591" t="s">
        <v>31</v>
      </c>
      <c r="C591" s="2">
        <v>1</v>
      </c>
      <c r="D591" s="4">
        <v>79</v>
      </c>
      <c r="E591" s="4">
        <f t="shared" si="9"/>
        <v>79</v>
      </c>
      <c r="F591" t="s">
        <v>622</v>
      </c>
    </row>
    <row r="592" spans="1:6" x14ac:dyDescent="0.25">
      <c r="A592" t="s">
        <v>32</v>
      </c>
      <c r="B592" t="s">
        <v>33</v>
      </c>
      <c r="C592" s="2">
        <v>1</v>
      </c>
      <c r="D592" s="4">
        <v>79</v>
      </c>
      <c r="E592" s="4">
        <f t="shared" si="9"/>
        <v>79</v>
      </c>
      <c r="F592" t="s">
        <v>622</v>
      </c>
    </row>
    <row r="593" spans="1:6" x14ac:dyDescent="0.25">
      <c r="A593" t="s">
        <v>34</v>
      </c>
      <c r="B593" t="s">
        <v>35</v>
      </c>
      <c r="C593" s="2">
        <v>1</v>
      </c>
      <c r="D593" s="4">
        <v>69</v>
      </c>
      <c r="E593" s="4">
        <f t="shared" si="9"/>
        <v>69</v>
      </c>
      <c r="F593" t="s">
        <v>622</v>
      </c>
    </row>
    <row r="594" spans="1:6" x14ac:dyDescent="0.25">
      <c r="A594" t="s">
        <v>36</v>
      </c>
      <c r="B594" t="s">
        <v>37</v>
      </c>
      <c r="C594" s="2">
        <v>2</v>
      </c>
      <c r="D594" s="4">
        <v>69</v>
      </c>
      <c r="E594" s="4">
        <f t="shared" si="9"/>
        <v>138</v>
      </c>
      <c r="F594" t="s">
        <v>622</v>
      </c>
    </row>
    <row r="595" spans="1:6" x14ac:dyDescent="0.25">
      <c r="A595" t="s">
        <v>38</v>
      </c>
      <c r="B595" t="s">
        <v>39</v>
      </c>
      <c r="C595" s="2">
        <v>1</v>
      </c>
      <c r="D595" s="4">
        <v>69</v>
      </c>
      <c r="E595" s="4">
        <f t="shared" si="9"/>
        <v>69</v>
      </c>
      <c r="F595" t="s">
        <v>622</v>
      </c>
    </row>
    <row r="596" spans="1:6" x14ac:dyDescent="0.25">
      <c r="A596" t="s">
        <v>44</v>
      </c>
      <c r="B596" t="s">
        <v>45</v>
      </c>
      <c r="C596" s="2">
        <v>1</v>
      </c>
      <c r="D596" s="4">
        <v>69</v>
      </c>
      <c r="E596" s="4">
        <f t="shared" si="9"/>
        <v>69</v>
      </c>
      <c r="F596" t="s">
        <v>622</v>
      </c>
    </row>
    <row r="597" spans="1:6" x14ac:dyDescent="0.25">
      <c r="A597" t="s">
        <v>46</v>
      </c>
      <c r="B597" t="s">
        <v>47</v>
      </c>
      <c r="C597" s="2">
        <v>3</v>
      </c>
      <c r="D597" s="4">
        <v>69</v>
      </c>
      <c r="E597" s="4">
        <f t="shared" si="9"/>
        <v>207</v>
      </c>
      <c r="F597" t="s">
        <v>622</v>
      </c>
    </row>
    <row r="598" spans="1:6" x14ac:dyDescent="0.25">
      <c r="A598" t="s">
        <v>50</v>
      </c>
      <c r="B598" t="s">
        <v>51</v>
      </c>
      <c r="C598" s="2">
        <v>1</v>
      </c>
      <c r="D598" s="4">
        <v>69</v>
      </c>
      <c r="E598" s="4">
        <f t="shared" si="9"/>
        <v>69</v>
      </c>
      <c r="F598" t="s">
        <v>622</v>
      </c>
    </row>
    <row r="599" spans="1:6" x14ac:dyDescent="0.25">
      <c r="A599" t="s">
        <v>6</v>
      </c>
      <c r="B599" t="s">
        <v>7</v>
      </c>
      <c r="C599" s="2">
        <v>1</v>
      </c>
      <c r="D599" s="4">
        <v>69</v>
      </c>
      <c r="E599" s="4">
        <f t="shared" si="9"/>
        <v>69</v>
      </c>
      <c r="F599" t="s">
        <v>622</v>
      </c>
    </row>
    <row r="600" spans="1:6" x14ac:dyDescent="0.25">
      <c r="A600" t="s">
        <v>8</v>
      </c>
      <c r="B600" t="s">
        <v>9</v>
      </c>
      <c r="C600" s="2">
        <v>1</v>
      </c>
      <c r="D600" s="4">
        <v>69</v>
      </c>
      <c r="E600" s="4">
        <f t="shared" si="9"/>
        <v>69</v>
      </c>
      <c r="F600" t="s">
        <v>622</v>
      </c>
    </row>
    <row r="601" spans="1:6" x14ac:dyDescent="0.25">
      <c r="A601" t="s">
        <v>12</v>
      </c>
      <c r="B601" t="s">
        <v>13</v>
      </c>
      <c r="C601" s="2">
        <v>2</v>
      </c>
      <c r="D601" s="4">
        <v>69</v>
      </c>
      <c r="E601" s="4">
        <f t="shared" si="9"/>
        <v>138</v>
      </c>
      <c r="F601" t="s">
        <v>622</v>
      </c>
    </row>
    <row r="602" spans="1:6" x14ac:dyDescent="0.25">
      <c r="A602" t="s">
        <v>14</v>
      </c>
      <c r="B602" t="s">
        <v>15</v>
      </c>
      <c r="C602" s="2">
        <v>2</v>
      </c>
      <c r="D602" s="4">
        <v>69</v>
      </c>
      <c r="E602" s="4">
        <f t="shared" si="9"/>
        <v>138</v>
      </c>
      <c r="F602" t="s">
        <v>622</v>
      </c>
    </row>
    <row r="603" spans="1:6" x14ac:dyDescent="0.25">
      <c r="A603" t="s">
        <v>16</v>
      </c>
      <c r="B603" t="s">
        <v>17</v>
      </c>
      <c r="C603" s="2">
        <v>1</v>
      </c>
      <c r="D603" s="4">
        <v>69</v>
      </c>
      <c r="E603" s="4">
        <f t="shared" si="9"/>
        <v>69</v>
      </c>
      <c r="F603" t="s">
        <v>622</v>
      </c>
    </row>
    <row r="604" spans="1:6" x14ac:dyDescent="0.25">
      <c r="A604" t="s">
        <v>1452</v>
      </c>
      <c r="B604" t="s">
        <v>1453</v>
      </c>
      <c r="C604" s="2">
        <v>2</v>
      </c>
      <c r="D604" s="4">
        <v>99</v>
      </c>
      <c r="E604" s="4">
        <f t="shared" si="9"/>
        <v>198</v>
      </c>
      <c r="F604" t="s">
        <v>622</v>
      </c>
    </row>
    <row r="605" spans="1:6" x14ac:dyDescent="0.25">
      <c r="A605" t="s">
        <v>1456</v>
      </c>
      <c r="B605" t="s">
        <v>1457</v>
      </c>
      <c r="C605" s="2">
        <v>1</v>
      </c>
      <c r="D605" s="4">
        <v>89</v>
      </c>
      <c r="E605" s="4">
        <f t="shared" si="9"/>
        <v>89</v>
      </c>
      <c r="F605" t="s">
        <v>622</v>
      </c>
    </row>
    <row r="606" spans="1:6" x14ac:dyDescent="0.25">
      <c r="A606" t="s">
        <v>1458</v>
      </c>
      <c r="B606" t="s">
        <v>1459</v>
      </c>
      <c r="C606" s="2">
        <v>1</v>
      </c>
      <c r="D606" s="4">
        <v>89</v>
      </c>
      <c r="E606" s="4">
        <f t="shared" si="9"/>
        <v>89</v>
      </c>
      <c r="F606" t="s">
        <v>622</v>
      </c>
    </row>
    <row r="607" spans="1:6" x14ac:dyDescent="0.25">
      <c r="A607" t="s">
        <v>1454</v>
      </c>
      <c r="B607" t="s">
        <v>1455</v>
      </c>
      <c r="C607" s="2">
        <v>1</v>
      </c>
      <c r="D607" s="4">
        <v>79</v>
      </c>
      <c r="E607" s="4">
        <f t="shared" si="9"/>
        <v>79</v>
      </c>
      <c r="F607" t="s">
        <v>622</v>
      </c>
    </row>
    <row r="608" spans="1:6" x14ac:dyDescent="0.25">
      <c r="A608" t="s">
        <v>1448</v>
      </c>
      <c r="B608" t="s">
        <v>1449</v>
      </c>
      <c r="C608" s="2">
        <v>2</v>
      </c>
      <c r="D608" s="4">
        <v>99</v>
      </c>
      <c r="E608" s="4">
        <f t="shared" si="9"/>
        <v>198</v>
      </c>
      <c r="F608" t="s">
        <v>622</v>
      </c>
    </row>
    <row r="609" spans="1:6" x14ac:dyDescent="0.25">
      <c r="A609" t="s">
        <v>1450</v>
      </c>
      <c r="B609" t="s">
        <v>1451</v>
      </c>
      <c r="C609" s="2">
        <v>4</v>
      </c>
      <c r="D609" s="4">
        <v>99</v>
      </c>
      <c r="E609" s="4">
        <f t="shared" si="9"/>
        <v>396</v>
      </c>
      <c r="F609" t="s">
        <v>622</v>
      </c>
    </row>
    <row r="610" spans="1:6" x14ac:dyDescent="0.25">
      <c r="A610" t="s">
        <v>1462</v>
      </c>
      <c r="B610" t="s">
        <v>1463</v>
      </c>
      <c r="C610" s="2">
        <v>1</v>
      </c>
      <c r="D610" s="4">
        <v>99</v>
      </c>
      <c r="E610" s="4">
        <f t="shared" si="9"/>
        <v>99</v>
      </c>
      <c r="F610" t="s">
        <v>622</v>
      </c>
    </row>
    <row r="611" spans="1:6" x14ac:dyDescent="0.25">
      <c r="A611" t="s">
        <v>1464</v>
      </c>
      <c r="B611" t="s">
        <v>1465</v>
      </c>
      <c r="C611" s="2">
        <v>7</v>
      </c>
      <c r="D611" s="4">
        <v>99</v>
      </c>
      <c r="E611" s="4">
        <f t="shared" si="9"/>
        <v>693</v>
      </c>
      <c r="F611" t="s">
        <v>622</v>
      </c>
    </row>
    <row r="612" spans="1:6" x14ac:dyDescent="0.25">
      <c r="A612" t="s">
        <v>458</v>
      </c>
      <c r="B612" t="s">
        <v>459</v>
      </c>
      <c r="C612" s="2">
        <v>7</v>
      </c>
      <c r="D612" s="4">
        <v>99</v>
      </c>
      <c r="E612" s="4">
        <f t="shared" si="9"/>
        <v>693</v>
      </c>
      <c r="F612" t="s">
        <v>622</v>
      </c>
    </row>
    <row r="613" spans="1:6" x14ac:dyDescent="0.25">
      <c r="A613" t="s">
        <v>460</v>
      </c>
      <c r="B613" t="s">
        <v>461</v>
      </c>
      <c r="C613" s="2">
        <v>1</v>
      </c>
      <c r="D613" s="4">
        <v>99</v>
      </c>
      <c r="E613" s="4">
        <f t="shared" si="9"/>
        <v>99</v>
      </c>
      <c r="F613" t="s">
        <v>622</v>
      </c>
    </row>
    <row r="614" spans="1:6" x14ac:dyDescent="0.25">
      <c r="A614" t="s">
        <v>454</v>
      </c>
      <c r="B614" t="s">
        <v>455</v>
      </c>
      <c r="C614" s="2">
        <v>1</v>
      </c>
      <c r="D614" s="4">
        <v>49</v>
      </c>
      <c r="E614" s="4">
        <f t="shared" si="9"/>
        <v>49</v>
      </c>
      <c r="F614" t="s">
        <v>622</v>
      </c>
    </row>
    <row r="615" spans="1:6" x14ac:dyDescent="0.25">
      <c r="A615" t="s">
        <v>456</v>
      </c>
      <c r="B615" t="s">
        <v>457</v>
      </c>
      <c r="C615" s="2">
        <v>1</v>
      </c>
      <c r="D615" s="4">
        <v>49</v>
      </c>
      <c r="E615" s="4">
        <f t="shared" si="9"/>
        <v>49</v>
      </c>
      <c r="F615" t="s">
        <v>622</v>
      </c>
    </row>
    <row r="616" spans="1:6" x14ac:dyDescent="0.25">
      <c r="A616" t="s">
        <v>448</v>
      </c>
      <c r="B616" t="s">
        <v>449</v>
      </c>
      <c r="C616" s="2">
        <v>1</v>
      </c>
      <c r="D616" s="4">
        <v>99</v>
      </c>
      <c r="E616" s="4">
        <f t="shared" si="9"/>
        <v>99</v>
      </c>
      <c r="F616" t="s">
        <v>622</v>
      </c>
    </row>
    <row r="617" spans="1:6" x14ac:dyDescent="0.25">
      <c r="A617" t="s">
        <v>450</v>
      </c>
      <c r="B617" t="s">
        <v>451</v>
      </c>
      <c r="C617" s="2">
        <v>1</v>
      </c>
      <c r="D617" s="4">
        <v>99</v>
      </c>
      <c r="E617" s="4">
        <f t="shared" si="9"/>
        <v>99</v>
      </c>
      <c r="F617" t="s">
        <v>622</v>
      </c>
    </row>
    <row r="618" spans="1:6" x14ac:dyDescent="0.25">
      <c r="A618" t="s">
        <v>452</v>
      </c>
      <c r="B618" t="s">
        <v>453</v>
      </c>
      <c r="C618" s="2">
        <v>15</v>
      </c>
      <c r="D618" s="4">
        <v>99</v>
      </c>
      <c r="E618" s="4">
        <f t="shared" si="9"/>
        <v>1485</v>
      </c>
      <c r="F618" t="s">
        <v>622</v>
      </c>
    </row>
    <row r="619" spans="1:6" x14ac:dyDescent="0.25">
      <c r="A619" t="s">
        <v>544</v>
      </c>
      <c r="B619" t="s">
        <v>545</v>
      </c>
      <c r="C619" s="2">
        <v>15</v>
      </c>
      <c r="D619" s="4">
        <v>129</v>
      </c>
      <c r="E619" s="4">
        <f t="shared" si="9"/>
        <v>1935</v>
      </c>
      <c r="F619" t="s">
        <v>622</v>
      </c>
    </row>
    <row r="620" spans="1:6" x14ac:dyDescent="0.25">
      <c r="A620" t="s">
        <v>546</v>
      </c>
      <c r="B620" t="s">
        <v>547</v>
      </c>
      <c r="C620" s="2">
        <v>7</v>
      </c>
      <c r="D620" s="4">
        <v>129</v>
      </c>
      <c r="E620" s="4">
        <f t="shared" si="9"/>
        <v>903</v>
      </c>
      <c r="F620" t="s">
        <v>622</v>
      </c>
    </row>
    <row r="621" spans="1:6" x14ac:dyDescent="0.25">
      <c r="A621" t="s">
        <v>548</v>
      </c>
      <c r="B621" t="s">
        <v>549</v>
      </c>
      <c r="C621" s="2">
        <v>4</v>
      </c>
      <c r="D621" s="4">
        <v>129</v>
      </c>
      <c r="E621" s="4">
        <f t="shared" si="9"/>
        <v>516</v>
      </c>
      <c r="F621" t="s">
        <v>622</v>
      </c>
    </row>
    <row r="622" spans="1:6" x14ac:dyDescent="0.25">
      <c r="A622" t="s">
        <v>550</v>
      </c>
      <c r="B622" t="s">
        <v>551</v>
      </c>
      <c r="C622" s="2">
        <v>1</v>
      </c>
      <c r="D622" s="4">
        <v>129</v>
      </c>
      <c r="E622" s="4">
        <f t="shared" si="9"/>
        <v>129</v>
      </c>
      <c r="F622" t="s">
        <v>622</v>
      </c>
    </row>
    <row r="623" spans="1:6" x14ac:dyDescent="0.25">
      <c r="A623" t="s">
        <v>542</v>
      </c>
      <c r="B623" t="s">
        <v>543</v>
      </c>
      <c r="C623" s="2">
        <v>5</v>
      </c>
      <c r="D623" s="4">
        <v>129</v>
      </c>
      <c r="E623" s="4">
        <f t="shared" si="9"/>
        <v>645</v>
      </c>
      <c r="F623" t="s">
        <v>622</v>
      </c>
    </row>
    <row r="624" spans="1:6" x14ac:dyDescent="0.25">
      <c r="A624" t="s">
        <v>388</v>
      </c>
      <c r="B624" t="s">
        <v>389</v>
      </c>
      <c r="C624" s="2">
        <v>15</v>
      </c>
      <c r="D624" s="4">
        <v>69</v>
      </c>
      <c r="E624" s="4">
        <f t="shared" si="9"/>
        <v>1035</v>
      </c>
      <c r="F624" t="s">
        <v>622</v>
      </c>
    </row>
    <row r="625" spans="1:6" x14ac:dyDescent="0.25">
      <c r="A625" t="s">
        <v>1168</v>
      </c>
      <c r="B625" t="s">
        <v>1169</v>
      </c>
      <c r="C625" s="2">
        <v>1</v>
      </c>
      <c r="D625" s="4">
        <v>119</v>
      </c>
      <c r="E625" s="4">
        <f t="shared" si="9"/>
        <v>119</v>
      </c>
      <c r="F625" t="s">
        <v>622</v>
      </c>
    </row>
    <row r="626" spans="1:6" x14ac:dyDescent="0.25">
      <c r="A626" t="s">
        <v>1502</v>
      </c>
      <c r="B626" t="s">
        <v>1503</v>
      </c>
      <c r="C626" s="2">
        <v>4</v>
      </c>
      <c r="D626" s="4">
        <v>129</v>
      </c>
      <c r="E626" s="4">
        <f t="shared" si="9"/>
        <v>516</v>
      </c>
      <c r="F626" t="s">
        <v>622</v>
      </c>
    </row>
    <row r="627" spans="1:6" x14ac:dyDescent="0.25">
      <c r="A627" t="s">
        <v>1504</v>
      </c>
      <c r="B627" t="s">
        <v>1505</v>
      </c>
      <c r="C627" s="2">
        <v>5</v>
      </c>
      <c r="D627" s="4">
        <v>129</v>
      </c>
      <c r="E627" s="4">
        <f t="shared" si="9"/>
        <v>645</v>
      </c>
      <c r="F627" t="s">
        <v>622</v>
      </c>
    </row>
    <row r="628" spans="1:6" x14ac:dyDescent="0.25">
      <c r="A628" t="s">
        <v>1506</v>
      </c>
      <c r="B628" t="s">
        <v>1507</v>
      </c>
      <c r="C628" s="2">
        <v>1</v>
      </c>
      <c r="D628" s="4">
        <v>99</v>
      </c>
      <c r="E628" s="4">
        <f t="shared" si="9"/>
        <v>99</v>
      </c>
      <c r="F628" t="s">
        <v>622</v>
      </c>
    </row>
    <row r="629" spans="1:6" x14ac:dyDescent="0.25">
      <c r="A629" t="s">
        <v>1508</v>
      </c>
      <c r="B629" t="s">
        <v>1509</v>
      </c>
      <c r="C629" s="2">
        <v>1</v>
      </c>
      <c r="D629" s="4">
        <v>99</v>
      </c>
      <c r="E629" s="4">
        <f t="shared" si="9"/>
        <v>99</v>
      </c>
      <c r="F629" t="s">
        <v>622</v>
      </c>
    </row>
    <row r="630" spans="1:6" x14ac:dyDescent="0.25">
      <c r="A630" t="s">
        <v>60</v>
      </c>
      <c r="B630" t="s">
        <v>61</v>
      </c>
      <c r="C630" s="2">
        <v>4</v>
      </c>
      <c r="D630" s="4">
        <v>129</v>
      </c>
      <c r="E630" s="4">
        <f t="shared" si="9"/>
        <v>516</v>
      </c>
      <c r="F630" t="s">
        <v>622</v>
      </c>
    </row>
    <row r="631" spans="1:6" x14ac:dyDescent="0.25">
      <c r="A631" t="s">
        <v>1520</v>
      </c>
      <c r="B631" t="s">
        <v>1521</v>
      </c>
      <c r="C631" s="2">
        <v>1</v>
      </c>
      <c r="D631" s="4">
        <v>49</v>
      </c>
      <c r="E631" s="4">
        <f t="shared" si="9"/>
        <v>49</v>
      </c>
      <c r="F631" t="s">
        <v>622</v>
      </c>
    </row>
    <row r="632" spans="1:6" x14ac:dyDescent="0.25">
      <c r="A632" t="s">
        <v>1522</v>
      </c>
      <c r="B632" t="s">
        <v>1523</v>
      </c>
      <c r="C632" s="2">
        <v>1</v>
      </c>
      <c r="D632" s="4">
        <v>49</v>
      </c>
      <c r="E632" s="4">
        <f t="shared" si="9"/>
        <v>49</v>
      </c>
      <c r="F632" t="s">
        <v>622</v>
      </c>
    </row>
    <row r="633" spans="1:6" x14ac:dyDescent="0.25">
      <c r="A633" t="s">
        <v>1524</v>
      </c>
      <c r="B633" t="s">
        <v>1525</v>
      </c>
      <c r="C633" s="2">
        <v>1</v>
      </c>
      <c r="D633" s="4">
        <v>69</v>
      </c>
      <c r="E633" s="4">
        <f t="shared" si="9"/>
        <v>69</v>
      </c>
      <c r="F633" t="s">
        <v>622</v>
      </c>
    </row>
    <row r="634" spans="1:6" x14ac:dyDescent="0.25">
      <c r="A634" t="s">
        <v>1546</v>
      </c>
      <c r="B634" t="s">
        <v>1547</v>
      </c>
      <c r="C634" s="2">
        <v>1</v>
      </c>
      <c r="D634" s="4">
        <v>79</v>
      </c>
      <c r="E634" s="4">
        <f t="shared" si="9"/>
        <v>79</v>
      </c>
      <c r="F634" t="s">
        <v>622</v>
      </c>
    </row>
    <row r="635" spans="1:6" x14ac:dyDescent="0.25">
      <c r="A635" t="s">
        <v>1548</v>
      </c>
      <c r="B635" t="s">
        <v>1549</v>
      </c>
      <c r="C635" s="2">
        <v>1</v>
      </c>
      <c r="D635" s="4">
        <v>79</v>
      </c>
      <c r="E635" s="4">
        <f t="shared" si="9"/>
        <v>79</v>
      </c>
      <c r="F635" t="s">
        <v>622</v>
      </c>
    </row>
    <row r="636" spans="1:6" x14ac:dyDescent="0.25">
      <c r="A636" t="s">
        <v>18</v>
      </c>
      <c r="B636" t="s">
        <v>19</v>
      </c>
      <c r="C636" s="2">
        <v>1</v>
      </c>
      <c r="D636" s="4">
        <v>89</v>
      </c>
      <c r="E636" s="4">
        <f t="shared" si="9"/>
        <v>89</v>
      </c>
      <c r="F636" t="s">
        <v>622</v>
      </c>
    </row>
    <row r="637" spans="1:6" x14ac:dyDescent="0.25">
      <c r="A637" t="s">
        <v>40</v>
      </c>
      <c r="B637" t="s">
        <v>41</v>
      </c>
      <c r="C637" s="2">
        <v>1</v>
      </c>
      <c r="D637" s="4">
        <v>79</v>
      </c>
      <c r="E637" s="4">
        <f t="shared" si="9"/>
        <v>79</v>
      </c>
      <c r="F637" t="s">
        <v>622</v>
      </c>
    </row>
    <row r="638" spans="1:6" x14ac:dyDescent="0.25">
      <c r="A638" t="s">
        <v>42</v>
      </c>
      <c r="B638" t="s">
        <v>43</v>
      </c>
      <c r="C638" s="2">
        <v>1</v>
      </c>
      <c r="D638" s="4">
        <v>79</v>
      </c>
      <c r="E638" s="4">
        <f t="shared" si="9"/>
        <v>79</v>
      </c>
      <c r="F638" t="s">
        <v>622</v>
      </c>
    </row>
    <row r="639" spans="1:6" x14ac:dyDescent="0.25">
      <c r="A639" t="s">
        <v>48</v>
      </c>
      <c r="B639" t="s">
        <v>49</v>
      </c>
      <c r="C639" s="2">
        <v>1</v>
      </c>
      <c r="D639" s="4">
        <v>79</v>
      </c>
      <c r="E639" s="4">
        <f t="shared" si="9"/>
        <v>79</v>
      </c>
      <c r="F639" t="s">
        <v>622</v>
      </c>
    </row>
    <row r="640" spans="1:6" x14ac:dyDescent="0.25">
      <c r="A640" t="s">
        <v>10</v>
      </c>
      <c r="B640" t="s">
        <v>11</v>
      </c>
      <c r="C640" s="2">
        <v>1</v>
      </c>
      <c r="D640" s="4">
        <v>79</v>
      </c>
      <c r="E640" s="4">
        <f t="shared" si="9"/>
        <v>79</v>
      </c>
      <c r="F640" t="s">
        <v>622</v>
      </c>
    </row>
    <row r="641" spans="1:6" x14ac:dyDescent="0.25">
      <c r="A641" t="s">
        <v>94</v>
      </c>
      <c r="B641" t="s">
        <v>95</v>
      </c>
      <c r="C641" s="2">
        <v>1</v>
      </c>
      <c r="D641" s="4">
        <v>99</v>
      </c>
      <c r="E641" s="4">
        <f t="shared" si="9"/>
        <v>99</v>
      </c>
      <c r="F641" t="s">
        <v>622</v>
      </c>
    </row>
    <row r="642" spans="1:6" x14ac:dyDescent="0.25">
      <c r="A642" t="s">
        <v>1731</v>
      </c>
      <c r="B642" t="s">
        <v>1732</v>
      </c>
      <c r="C642" s="2">
        <v>1</v>
      </c>
      <c r="D642" s="4">
        <v>109</v>
      </c>
      <c r="E642" s="4">
        <f t="shared" ref="E642:E705" si="10">C642*D642</f>
        <v>109</v>
      </c>
      <c r="F642" t="s">
        <v>622</v>
      </c>
    </row>
    <row r="643" spans="1:6" x14ac:dyDescent="0.25">
      <c r="A643" t="s">
        <v>1733</v>
      </c>
      <c r="B643" t="s">
        <v>1734</v>
      </c>
      <c r="C643" s="2">
        <v>1</v>
      </c>
      <c r="D643" s="4">
        <v>109</v>
      </c>
      <c r="E643" s="4">
        <f t="shared" si="10"/>
        <v>109</v>
      </c>
      <c r="F643" t="s">
        <v>622</v>
      </c>
    </row>
    <row r="644" spans="1:6" x14ac:dyDescent="0.25">
      <c r="A644" t="s">
        <v>1735</v>
      </c>
      <c r="B644" t="s">
        <v>1736</v>
      </c>
      <c r="C644" s="2">
        <v>1</v>
      </c>
      <c r="D644" s="4">
        <v>109</v>
      </c>
      <c r="E644" s="4">
        <f t="shared" si="10"/>
        <v>109</v>
      </c>
      <c r="F644" t="s">
        <v>622</v>
      </c>
    </row>
    <row r="645" spans="1:6" x14ac:dyDescent="0.25">
      <c r="A645" t="s">
        <v>1737</v>
      </c>
      <c r="B645" t="s">
        <v>1738</v>
      </c>
      <c r="C645" s="2">
        <v>1</v>
      </c>
      <c r="D645" s="4">
        <v>109</v>
      </c>
      <c r="E645" s="4">
        <f t="shared" si="10"/>
        <v>109</v>
      </c>
      <c r="F645" t="s">
        <v>622</v>
      </c>
    </row>
    <row r="646" spans="1:6" x14ac:dyDescent="0.25">
      <c r="A646" t="s">
        <v>1739</v>
      </c>
      <c r="B646" t="s">
        <v>1740</v>
      </c>
      <c r="C646" s="2">
        <v>1</v>
      </c>
      <c r="D646" s="4">
        <v>109</v>
      </c>
      <c r="E646" s="4">
        <f t="shared" si="10"/>
        <v>109</v>
      </c>
      <c r="F646" t="s">
        <v>622</v>
      </c>
    </row>
    <row r="647" spans="1:6" x14ac:dyDescent="0.25">
      <c r="A647" t="s">
        <v>1729</v>
      </c>
      <c r="B647" t="s">
        <v>1730</v>
      </c>
      <c r="C647" s="2">
        <v>1</v>
      </c>
      <c r="D647" s="4">
        <v>99</v>
      </c>
      <c r="E647" s="4">
        <f t="shared" si="10"/>
        <v>99</v>
      </c>
      <c r="F647" t="s">
        <v>622</v>
      </c>
    </row>
    <row r="648" spans="1:6" x14ac:dyDescent="0.25">
      <c r="A648" t="s">
        <v>1528</v>
      </c>
      <c r="B648" t="s">
        <v>1529</v>
      </c>
      <c r="C648" s="2">
        <v>1</v>
      </c>
      <c r="D648" s="4">
        <v>189</v>
      </c>
      <c r="E648" s="4">
        <f t="shared" si="10"/>
        <v>189</v>
      </c>
      <c r="F648" t="s">
        <v>622</v>
      </c>
    </row>
    <row r="649" spans="1:6" x14ac:dyDescent="0.25">
      <c r="A649" t="s">
        <v>1526</v>
      </c>
      <c r="B649" t="s">
        <v>1527</v>
      </c>
      <c r="C649" s="2">
        <v>2</v>
      </c>
      <c r="D649" s="4">
        <v>79</v>
      </c>
      <c r="E649" s="4">
        <f t="shared" si="10"/>
        <v>158</v>
      </c>
      <c r="F649" t="s">
        <v>622</v>
      </c>
    </row>
    <row r="650" spans="1:6" x14ac:dyDescent="0.25">
      <c r="A650" t="s">
        <v>1691</v>
      </c>
      <c r="B650" t="s">
        <v>1692</v>
      </c>
      <c r="C650" s="2">
        <v>1</v>
      </c>
      <c r="D650" s="4">
        <v>59</v>
      </c>
      <c r="E650" s="4">
        <f t="shared" si="10"/>
        <v>59</v>
      </c>
      <c r="F650" t="s">
        <v>622</v>
      </c>
    </row>
    <row r="651" spans="1:6" x14ac:dyDescent="0.25">
      <c r="A651" t="s">
        <v>1510</v>
      </c>
      <c r="B651" t="s">
        <v>1511</v>
      </c>
      <c r="C651" s="2">
        <v>1</v>
      </c>
      <c r="D651" s="4">
        <v>69</v>
      </c>
      <c r="E651" s="4">
        <f t="shared" si="10"/>
        <v>69</v>
      </c>
      <c r="F651" t="s">
        <v>622</v>
      </c>
    </row>
    <row r="652" spans="1:6" x14ac:dyDescent="0.25">
      <c r="A652" t="s">
        <v>1512</v>
      </c>
      <c r="B652" t="s">
        <v>1513</v>
      </c>
      <c r="C652" s="2">
        <v>68</v>
      </c>
      <c r="D652" s="4">
        <v>49</v>
      </c>
      <c r="E652" s="4">
        <f t="shared" si="10"/>
        <v>3332</v>
      </c>
      <c r="F652" t="s">
        <v>622</v>
      </c>
    </row>
    <row r="653" spans="1:6" x14ac:dyDescent="0.25">
      <c r="A653" t="s">
        <v>1514</v>
      </c>
      <c r="B653" t="s">
        <v>1515</v>
      </c>
      <c r="C653" s="2">
        <v>1</v>
      </c>
      <c r="D653" s="4">
        <v>69</v>
      </c>
      <c r="E653" s="4">
        <f t="shared" si="10"/>
        <v>69</v>
      </c>
      <c r="F653" t="s">
        <v>622</v>
      </c>
    </row>
    <row r="654" spans="1:6" x14ac:dyDescent="0.25">
      <c r="A654" t="s">
        <v>1516</v>
      </c>
      <c r="B654" t="s">
        <v>1517</v>
      </c>
      <c r="C654" s="2">
        <v>1</v>
      </c>
      <c r="D654" s="4">
        <v>59</v>
      </c>
      <c r="E654" s="4">
        <f t="shared" si="10"/>
        <v>59</v>
      </c>
      <c r="F654" t="s">
        <v>622</v>
      </c>
    </row>
    <row r="655" spans="1:6" x14ac:dyDescent="0.25">
      <c r="A655" t="s">
        <v>1518</v>
      </c>
      <c r="B655" t="s">
        <v>1519</v>
      </c>
      <c r="C655" s="2">
        <v>1</v>
      </c>
      <c r="D655" s="4">
        <v>59</v>
      </c>
      <c r="E655" s="4">
        <f t="shared" si="10"/>
        <v>59</v>
      </c>
      <c r="F655" t="s">
        <v>622</v>
      </c>
    </row>
    <row r="656" spans="1:6" x14ac:dyDescent="0.25">
      <c r="A656" t="s">
        <v>582</v>
      </c>
      <c r="B656" t="s">
        <v>583</v>
      </c>
      <c r="C656" s="2">
        <v>1</v>
      </c>
      <c r="D656" s="4">
        <v>29</v>
      </c>
      <c r="E656" s="4">
        <f t="shared" si="10"/>
        <v>29</v>
      </c>
      <c r="F656" t="s">
        <v>622</v>
      </c>
    </row>
    <row r="657" spans="1:6" x14ac:dyDescent="0.25">
      <c r="A657" t="s">
        <v>2121</v>
      </c>
      <c r="B657" t="s">
        <v>2122</v>
      </c>
      <c r="C657" s="2">
        <v>1</v>
      </c>
      <c r="D657" s="4">
        <v>169</v>
      </c>
      <c r="E657" s="4">
        <f t="shared" si="10"/>
        <v>169</v>
      </c>
      <c r="F657" t="s">
        <v>622</v>
      </c>
    </row>
    <row r="658" spans="1:6" x14ac:dyDescent="0.25">
      <c r="A658" t="s">
        <v>1701</v>
      </c>
      <c r="B658" t="s">
        <v>1702</v>
      </c>
      <c r="C658" s="2">
        <v>1</v>
      </c>
      <c r="D658" s="4">
        <v>69</v>
      </c>
      <c r="E658" s="4">
        <f t="shared" si="10"/>
        <v>69</v>
      </c>
      <c r="F658" t="s">
        <v>622</v>
      </c>
    </row>
    <row r="659" spans="1:6" x14ac:dyDescent="0.25">
      <c r="A659" t="s">
        <v>1222</v>
      </c>
      <c r="B659" t="s">
        <v>1223</v>
      </c>
      <c r="C659" s="2">
        <v>1</v>
      </c>
      <c r="D659" s="4">
        <v>119</v>
      </c>
      <c r="E659" s="4">
        <f t="shared" si="10"/>
        <v>119</v>
      </c>
      <c r="F659" t="s">
        <v>622</v>
      </c>
    </row>
    <row r="660" spans="1:6" x14ac:dyDescent="0.25">
      <c r="A660" t="s">
        <v>1224</v>
      </c>
      <c r="B660" t="s">
        <v>1225</v>
      </c>
      <c r="C660" s="2">
        <v>2</v>
      </c>
      <c r="D660" s="4">
        <v>89</v>
      </c>
      <c r="E660" s="4">
        <f t="shared" si="10"/>
        <v>178</v>
      </c>
      <c r="F660" t="s">
        <v>622</v>
      </c>
    </row>
    <row r="661" spans="1:6" x14ac:dyDescent="0.25">
      <c r="A661" t="s">
        <v>1697</v>
      </c>
      <c r="B661" t="s">
        <v>1698</v>
      </c>
      <c r="C661" s="2">
        <v>1</v>
      </c>
      <c r="D661" s="4">
        <v>69</v>
      </c>
      <c r="E661" s="4">
        <f t="shared" si="10"/>
        <v>69</v>
      </c>
      <c r="F661" t="s">
        <v>622</v>
      </c>
    </row>
    <row r="662" spans="1:6" x14ac:dyDescent="0.25">
      <c r="A662" t="s">
        <v>1256</v>
      </c>
      <c r="B662" t="s">
        <v>1257</v>
      </c>
      <c r="C662" s="2">
        <v>1</v>
      </c>
      <c r="D662" s="4">
        <v>69</v>
      </c>
      <c r="E662" s="4">
        <f t="shared" si="10"/>
        <v>69</v>
      </c>
      <c r="F662" t="s">
        <v>622</v>
      </c>
    </row>
    <row r="663" spans="1:6" x14ac:dyDescent="0.25">
      <c r="A663" t="s">
        <v>1264</v>
      </c>
      <c r="B663" t="s">
        <v>1265</v>
      </c>
      <c r="C663" s="2">
        <v>1</v>
      </c>
      <c r="D663" s="4">
        <v>49</v>
      </c>
      <c r="E663" s="4">
        <f t="shared" si="10"/>
        <v>49</v>
      </c>
      <c r="F663" t="s">
        <v>622</v>
      </c>
    </row>
    <row r="664" spans="1:6" x14ac:dyDescent="0.25">
      <c r="A664" t="s">
        <v>1260</v>
      </c>
      <c r="B664" t="s">
        <v>1261</v>
      </c>
      <c r="C664" s="2">
        <v>1</v>
      </c>
      <c r="D664" s="4">
        <v>49</v>
      </c>
      <c r="E664" s="4">
        <f t="shared" si="10"/>
        <v>49</v>
      </c>
      <c r="F664" t="s">
        <v>622</v>
      </c>
    </row>
    <row r="665" spans="1:6" x14ac:dyDescent="0.25">
      <c r="A665" t="s">
        <v>1266</v>
      </c>
      <c r="B665" t="s">
        <v>1267</v>
      </c>
      <c r="C665" s="2">
        <v>1</v>
      </c>
      <c r="D665" s="4">
        <v>49</v>
      </c>
      <c r="E665" s="4">
        <f t="shared" si="10"/>
        <v>49</v>
      </c>
      <c r="F665" t="s">
        <v>622</v>
      </c>
    </row>
    <row r="666" spans="1:6" x14ac:dyDescent="0.25">
      <c r="A666" t="s">
        <v>1262</v>
      </c>
      <c r="B666" t="s">
        <v>1263</v>
      </c>
      <c r="C666" s="2">
        <v>1</v>
      </c>
      <c r="D666" s="4">
        <v>49</v>
      </c>
      <c r="E666" s="4">
        <f t="shared" si="10"/>
        <v>49</v>
      </c>
      <c r="F666" t="s">
        <v>622</v>
      </c>
    </row>
    <row r="667" spans="1:6" x14ac:dyDescent="0.25">
      <c r="A667" t="s">
        <v>1258</v>
      </c>
      <c r="B667" t="s">
        <v>1259</v>
      </c>
      <c r="C667" s="2">
        <v>1</v>
      </c>
      <c r="D667" s="4">
        <v>69</v>
      </c>
      <c r="E667" s="4">
        <f t="shared" si="10"/>
        <v>69</v>
      </c>
      <c r="F667" t="s">
        <v>622</v>
      </c>
    </row>
    <row r="668" spans="1:6" x14ac:dyDescent="0.25">
      <c r="A668" t="s">
        <v>1248</v>
      </c>
      <c r="B668" t="s">
        <v>1249</v>
      </c>
      <c r="C668" s="2">
        <v>2</v>
      </c>
      <c r="D668" s="4">
        <v>79</v>
      </c>
      <c r="E668" s="4">
        <f t="shared" si="10"/>
        <v>158</v>
      </c>
      <c r="F668" t="s">
        <v>622</v>
      </c>
    </row>
    <row r="669" spans="1:6" x14ac:dyDescent="0.25">
      <c r="A669" t="s">
        <v>1250</v>
      </c>
      <c r="B669" t="s">
        <v>1251</v>
      </c>
      <c r="C669" s="2">
        <v>1</v>
      </c>
      <c r="D669" s="4">
        <v>79</v>
      </c>
      <c r="E669" s="4">
        <f t="shared" si="10"/>
        <v>79</v>
      </c>
      <c r="F669" t="s">
        <v>622</v>
      </c>
    </row>
    <row r="670" spans="1:6" x14ac:dyDescent="0.25">
      <c r="A670" t="s">
        <v>1252</v>
      </c>
      <c r="B670" t="s">
        <v>1253</v>
      </c>
      <c r="C670" s="2">
        <v>3</v>
      </c>
      <c r="D670" s="4">
        <v>79</v>
      </c>
      <c r="E670" s="4">
        <f t="shared" si="10"/>
        <v>237</v>
      </c>
      <c r="F670" t="s">
        <v>622</v>
      </c>
    </row>
    <row r="671" spans="1:6" x14ac:dyDescent="0.25">
      <c r="A671" t="s">
        <v>1254</v>
      </c>
      <c r="B671" t="s">
        <v>1255</v>
      </c>
      <c r="C671" s="2">
        <v>3</v>
      </c>
      <c r="D671" s="4">
        <v>79</v>
      </c>
      <c r="E671" s="4">
        <f t="shared" si="10"/>
        <v>237</v>
      </c>
      <c r="F671" t="s">
        <v>622</v>
      </c>
    </row>
    <row r="672" spans="1:6" x14ac:dyDescent="0.25">
      <c r="A672" t="s">
        <v>1246</v>
      </c>
      <c r="B672" t="s">
        <v>1247</v>
      </c>
      <c r="C672" s="2">
        <v>1</v>
      </c>
      <c r="D672" s="4">
        <v>89</v>
      </c>
      <c r="E672" s="4">
        <f t="shared" si="10"/>
        <v>89</v>
      </c>
      <c r="F672" t="s">
        <v>622</v>
      </c>
    </row>
    <row r="673" spans="1:6" x14ac:dyDescent="0.25">
      <c r="A673" t="s">
        <v>1769</v>
      </c>
      <c r="B673" t="s">
        <v>1770</v>
      </c>
      <c r="C673" s="2">
        <v>1</v>
      </c>
      <c r="D673" s="4">
        <v>79</v>
      </c>
      <c r="E673" s="4">
        <f t="shared" si="10"/>
        <v>79</v>
      </c>
      <c r="F673" t="s">
        <v>622</v>
      </c>
    </row>
    <row r="674" spans="1:6" x14ac:dyDescent="0.25">
      <c r="A674" t="s">
        <v>1699</v>
      </c>
      <c r="B674" t="s">
        <v>1700</v>
      </c>
      <c r="C674" s="2">
        <v>1</v>
      </c>
      <c r="D674" s="4">
        <v>119</v>
      </c>
      <c r="E674" s="4">
        <f t="shared" si="10"/>
        <v>119</v>
      </c>
      <c r="F674" t="s">
        <v>622</v>
      </c>
    </row>
    <row r="675" spans="1:6" x14ac:dyDescent="0.25">
      <c r="A675" t="s">
        <v>1268</v>
      </c>
      <c r="B675" t="s">
        <v>1269</v>
      </c>
      <c r="C675" s="2">
        <v>50</v>
      </c>
      <c r="D675" s="4">
        <v>69</v>
      </c>
      <c r="E675" s="4">
        <f t="shared" si="10"/>
        <v>3450</v>
      </c>
      <c r="F675" t="s">
        <v>622</v>
      </c>
    </row>
    <row r="676" spans="1:6" x14ac:dyDescent="0.25">
      <c r="A676" t="s">
        <v>869</v>
      </c>
      <c r="B676" t="s">
        <v>870</v>
      </c>
      <c r="C676" s="2">
        <v>2</v>
      </c>
      <c r="D676" s="4">
        <v>69</v>
      </c>
      <c r="E676" s="4">
        <f t="shared" si="10"/>
        <v>138</v>
      </c>
      <c r="F676" t="s">
        <v>609</v>
      </c>
    </row>
    <row r="677" spans="1:6" x14ac:dyDescent="0.25">
      <c r="A677" t="s">
        <v>871</v>
      </c>
      <c r="B677" t="s">
        <v>872</v>
      </c>
      <c r="C677" s="2">
        <v>1</v>
      </c>
      <c r="D677" s="4">
        <v>169</v>
      </c>
      <c r="E677" s="4">
        <f t="shared" si="10"/>
        <v>169</v>
      </c>
      <c r="F677" t="s">
        <v>609</v>
      </c>
    </row>
    <row r="678" spans="1:6" x14ac:dyDescent="0.25">
      <c r="A678" t="s">
        <v>1128</v>
      </c>
      <c r="B678" t="s">
        <v>1129</v>
      </c>
      <c r="C678" s="2">
        <v>3</v>
      </c>
      <c r="D678" s="4">
        <v>89</v>
      </c>
      <c r="E678" s="4">
        <f t="shared" si="10"/>
        <v>267</v>
      </c>
      <c r="F678" t="s">
        <v>609</v>
      </c>
    </row>
    <row r="679" spans="1:6" x14ac:dyDescent="0.25">
      <c r="A679" t="s">
        <v>1683</v>
      </c>
      <c r="B679" t="s">
        <v>1684</v>
      </c>
      <c r="C679" s="2">
        <v>2</v>
      </c>
      <c r="D679" s="4">
        <v>189</v>
      </c>
      <c r="E679" s="4">
        <f t="shared" si="10"/>
        <v>378</v>
      </c>
      <c r="F679" t="s">
        <v>609</v>
      </c>
    </row>
    <row r="680" spans="1:6" x14ac:dyDescent="0.25">
      <c r="A680" t="s">
        <v>1595</v>
      </c>
      <c r="B680" t="s">
        <v>1596</v>
      </c>
      <c r="C680" s="2">
        <v>1</v>
      </c>
      <c r="D680" s="4">
        <v>179</v>
      </c>
      <c r="E680" s="4">
        <f t="shared" si="10"/>
        <v>179</v>
      </c>
      <c r="F680" t="s">
        <v>609</v>
      </c>
    </row>
    <row r="681" spans="1:6" x14ac:dyDescent="0.25">
      <c r="A681" t="s">
        <v>2115</v>
      </c>
      <c r="B681" t="s">
        <v>2116</v>
      </c>
      <c r="C681" s="2">
        <v>3</v>
      </c>
      <c r="D681" s="4">
        <v>34</v>
      </c>
      <c r="E681" s="4">
        <f t="shared" si="10"/>
        <v>102</v>
      </c>
      <c r="F681" t="s">
        <v>609</v>
      </c>
    </row>
    <row r="682" spans="1:6" x14ac:dyDescent="0.25">
      <c r="A682" t="s">
        <v>146</v>
      </c>
      <c r="B682" t="s">
        <v>147</v>
      </c>
      <c r="C682" s="2">
        <v>4</v>
      </c>
      <c r="D682" s="4">
        <v>34</v>
      </c>
      <c r="E682" s="4">
        <f t="shared" si="10"/>
        <v>136</v>
      </c>
      <c r="F682" t="s">
        <v>609</v>
      </c>
    </row>
    <row r="683" spans="1:6" x14ac:dyDescent="0.25">
      <c r="A683" t="s">
        <v>148</v>
      </c>
      <c r="B683" t="s">
        <v>149</v>
      </c>
      <c r="C683" s="2">
        <v>1</v>
      </c>
      <c r="D683" s="4">
        <v>34</v>
      </c>
      <c r="E683" s="4">
        <f t="shared" si="10"/>
        <v>34</v>
      </c>
      <c r="F683" t="s">
        <v>609</v>
      </c>
    </row>
    <row r="684" spans="1:6" x14ac:dyDescent="0.25">
      <c r="A684" t="s">
        <v>150</v>
      </c>
      <c r="B684" t="s">
        <v>151</v>
      </c>
      <c r="C684" s="2">
        <v>3</v>
      </c>
      <c r="D684" s="4">
        <v>49</v>
      </c>
      <c r="E684" s="4">
        <f t="shared" si="10"/>
        <v>147</v>
      </c>
      <c r="F684" t="s">
        <v>609</v>
      </c>
    </row>
    <row r="685" spans="1:6" x14ac:dyDescent="0.25">
      <c r="A685" t="s">
        <v>242</v>
      </c>
      <c r="B685" t="s">
        <v>243</v>
      </c>
      <c r="C685" s="2">
        <v>1</v>
      </c>
      <c r="D685" s="4">
        <v>49</v>
      </c>
      <c r="E685" s="4">
        <f t="shared" si="10"/>
        <v>49</v>
      </c>
      <c r="F685" t="s">
        <v>609</v>
      </c>
    </row>
    <row r="686" spans="1:6" x14ac:dyDescent="0.25">
      <c r="A686" t="s">
        <v>2075</v>
      </c>
      <c r="B686" t="s">
        <v>2076</v>
      </c>
      <c r="C686" s="2">
        <v>96</v>
      </c>
      <c r="D686" s="4">
        <v>34</v>
      </c>
      <c r="E686" s="4">
        <f t="shared" si="10"/>
        <v>3264</v>
      </c>
      <c r="F686" t="s">
        <v>609</v>
      </c>
    </row>
    <row r="687" spans="1:6" x14ac:dyDescent="0.25">
      <c r="A687" t="s">
        <v>2079</v>
      </c>
      <c r="B687" t="s">
        <v>2080</v>
      </c>
      <c r="C687" s="2">
        <v>1</v>
      </c>
      <c r="D687" s="4">
        <v>49</v>
      </c>
      <c r="E687" s="4">
        <f t="shared" si="10"/>
        <v>49</v>
      </c>
      <c r="F687" t="s">
        <v>609</v>
      </c>
    </row>
    <row r="688" spans="1:6" x14ac:dyDescent="0.25">
      <c r="A688" t="s">
        <v>2081</v>
      </c>
      <c r="B688" t="s">
        <v>2082</v>
      </c>
      <c r="C688" s="2">
        <v>30</v>
      </c>
      <c r="D688" s="4">
        <v>49</v>
      </c>
      <c r="E688" s="4">
        <f t="shared" si="10"/>
        <v>1470</v>
      </c>
      <c r="F688" t="s">
        <v>609</v>
      </c>
    </row>
    <row r="689" spans="1:6" x14ac:dyDescent="0.25">
      <c r="A689" t="s">
        <v>2083</v>
      </c>
      <c r="B689" t="s">
        <v>2084</v>
      </c>
      <c r="C689" s="2">
        <v>2</v>
      </c>
      <c r="D689" s="4">
        <v>34</v>
      </c>
      <c r="E689" s="4">
        <f t="shared" si="10"/>
        <v>68</v>
      </c>
      <c r="F689" t="s">
        <v>609</v>
      </c>
    </row>
    <row r="690" spans="1:6" x14ac:dyDescent="0.25">
      <c r="A690" t="s">
        <v>2087</v>
      </c>
      <c r="B690" t="s">
        <v>2088</v>
      </c>
      <c r="C690" s="2">
        <v>9</v>
      </c>
      <c r="D690" s="4">
        <v>34</v>
      </c>
      <c r="E690" s="4">
        <f t="shared" si="10"/>
        <v>306</v>
      </c>
      <c r="F690" t="s">
        <v>609</v>
      </c>
    </row>
    <row r="691" spans="1:6" x14ac:dyDescent="0.25">
      <c r="A691" t="s">
        <v>2089</v>
      </c>
      <c r="B691" t="s">
        <v>2090</v>
      </c>
      <c r="C691" s="2">
        <v>1</v>
      </c>
      <c r="D691" s="4">
        <v>34</v>
      </c>
      <c r="E691" s="4">
        <f t="shared" si="10"/>
        <v>34</v>
      </c>
      <c r="F691" t="s">
        <v>609</v>
      </c>
    </row>
    <row r="692" spans="1:6" x14ac:dyDescent="0.25">
      <c r="A692" t="s">
        <v>2099</v>
      </c>
      <c r="B692" t="s">
        <v>2100</v>
      </c>
      <c r="C692" s="2">
        <v>4</v>
      </c>
      <c r="D692" s="4">
        <v>49</v>
      </c>
      <c r="E692" s="4">
        <f t="shared" si="10"/>
        <v>196</v>
      </c>
      <c r="F692" t="s">
        <v>609</v>
      </c>
    </row>
    <row r="693" spans="1:6" x14ac:dyDescent="0.25">
      <c r="A693" t="s">
        <v>2101</v>
      </c>
      <c r="B693" t="s">
        <v>2102</v>
      </c>
      <c r="C693" s="2">
        <v>8</v>
      </c>
      <c r="D693" s="4">
        <v>49</v>
      </c>
      <c r="E693" s="4">
        <f t="shared" si="10"/>
        <v>392</v>
      </c>
      <c r="F693" t="s">
        <v>609</v>
      </c>
    </row>
    <row r="694" spans="1:6" x14ac:dyDescent="0.25">
      <c r="A694" t="s">
        <v>2105</v>
      </c>
      <c r="B694" t="s">
        <v>2106</v>
      </c>
      <c r="C694" s="2">
        <v>12</v>
      </c>
      <c r="D694" s="4">
        <v>49</v>
      </c>
      <c r="E694" s="4">
        <f t="shared" si="10"/>
        <v>588</v>
      </c>
      <c r="F694" t="s">
        <v>609</v>
      </c>
    </row>
    <row r="695" spans="1:6" x14ac:dyDescent="0.25">
      <c r="A695" t="s">
        <v>2077</v>
      </c>
      <c r="B695" t="s">
        <v>2078</v>
      </c>
      <c r="C695" s="2">
        <v>1</v>
      </c>
      <c r="D695" s="4">
        <v>34</v>
      </c>
      <c r="E695" s="4">
        <f t="shared" si="10"/>
        <v>34</v>
      </c>
      <c r="F695" t="s">
        <v>609</v>
      </c>
    </row>
    <row r="696" spans="1:6" x14ac:dyDescent="0.25">
      <c r="A696" t="s">
        <v>2117</v>
      </c>
      <c r="B696" t="s">
        <v>2118</v>
      </c>
      <c r="C696" s="2">
        <v>19</v>
      </c>
      <c r="D696" s="4">
        <v>34</v>
      </c>
      <c r="E696" s="4">
        <f t="shared" si="10"/>
        <v>646</v>
      </c>
      <c r="F696" t="s">
        <v>609</v>
      </c>
    </row>
    <row r="697" spans="1:6" x14ac:dyDescent="0.25">
      <c r="A697" t="s">
        <v>2119</v>
      </c>
      <c r="B697" t="s">
        <v>2120</v>
      </c>
      <c r="C697" s="2">
        <v>8</v>
      </c>
      <c r="D697" s="4">
        <v>34</v>
      </c>
      <c r="E697" s="4">
        <f t="shared" si="10"/>
        <v>272</v>
      </c>
      <c r="F697" t="s">
        <v>609</v>
      </c>
    </row>
    <row r="698" spans="1:6" x14ac:dyDescent="0.25">
      <c r="A698" t="s">
        <v>2085</v>
      </c>
      <c r="B698" t="s">
        <v>2086</v>
      </c>
      <c r="C698" s="2">
        <v>20</v>
      </c>
      <c r="D698" s="4">
        <v>34</v>
      </c>
      <c r="E698" s="4">
        <f t="shared" si="10"/>
        <v>680</v>
      </c>
      <c r="F698" t="s">
        <v>609</v>
      </c>
    </row>
    <row r="699" spans="1:6" x14ac:dyDescent="0.25">
      <c r="A699" t="s">
        <v>2091</v>
      </c>
      <c r="B699" t="s">
        <v>2092</v>
      </c>
      <c r="C699" s="2">
        <v>15</v>
      </c>
      <c r="D699" s="4">
        <v>34</v>
      </c>
      <c r="E699" s="4">
        <f t="shared" si="10"/>
        <v>510</v>
      </c>
      <c r="F699" t="s">
        <v>609</v>
      </c>
    </row>
    <row r="700" spans="1:6" x14ac:dyDescent="0.25">
      <c r="A700" t="s">
        <v>2093</v>
      </c>
      <c r="B700" t="s">
        <v>2094</v>
      </c>
      <c r="C700" s="2">
        <v>18</v>
      </c>
      <c r="D700" s="4">
        <v>34</v>
      </c>
      <c r="E700" s="4">
        <f t="shared" si="10"/>
        <v>612</v>
      </c>
      <c r="F700" t="s">
        <v>609</v>
      </c>
    </row>
    <row r="701" spans="1:6" x14ac:dyDescent="0.25">
      <c r="A701" t="s">
        <v>2095</v>
      </c>
      <c r="B701" t="s">
        <v>2096</v>
      </c>
      <c r="C701" s="2">
        <v>7</v>
      </c>
      <c r="D701" s="4">
        <v>34</v>
      </c>
      <c r="E701" s="4">
        <f t="shared" si="10"/>
        <v>238</v>
      </c>
      <c r="F701" t="s">
        <v>609</v>
      </c>
    </row>
    <row r="702" spans="1:6" x14ac:dyDescent="0.25">
      <c r="A702" t="s">
        <v>2097</v>
      </c>
      <c r="B702" t="s">
        <v>2098</v>
      </c>
      <c r="C702" s="2">
        <v>3</v>
      </c>
      <c r="D702" s="4">
        <v>34</v>
      </c>
      <c r="E702" s="4">
        <f t="shared" si="10"/>
        <v>102</v>
      </c>
      <c r="F702" t="s">
        <v>609</v>
      </c>
    </row>
    <row r="703" spans="1:6" x14ac:dyDescent="0.25">
      <c r="A703" t="s">
        <v>2103</v>
      </c>
      <c r="B703" t="s">
        <v>2104</v>
      </c>
      <c r="C703" s="2">
        <v>1</v>
      </c>
      <c r="D703" s="4">
        <v>49</v>
      </c>
      <c r="E703" s="4">
        <f t="shared" si="10"/>
        <v>49</v>
      </c>
      <c r="F703" t="s">
        <v>609</v>
      </c>
    </row>
    <row r="704" spans="1:6" x14ac:dyDescent="0.25">
      <c r="A704" t="s">
        <v>2107</v>
      </c>
      <c r="B704" t="s">
        <v>2108</v>
      </c>
      <c r="C704" s="2">
        <v>3</v>
      </c>
      <c r="D704" s="4">
        <v>49</v>
      </c>
      <c r="E704" s="4">
        <f t="shared" si="10"/>
        <v>147</v>
      </c>
      <c r="F704" t="s">
        <v>609</v>
      </c>
    </row>
    <row r="705" spans="1:6" x14ac:dyDescent="0.25">
      <c r="A705" t="s">
        <v>2109</v>
      </c>
      <c r="B705" t="s">
        <v>2110</v>
      </c>
      <c r="C705" s="2">
        <v>2</v>
      </c>
      <c r="D705" s="4">
        <v>49</v>
      </c>
      <c r="E705" s="4">
        <f t="shared" si="10"/>
        <v>98</v>
      </c>
      <c r="F705" t="s">
        <v>609</v>
      </c>
    </row>
    <row r="706" spans="1:6" x14ac:dyDescent="0.25">
      <c r="A706" t="s">
        <v>2111</v>
      </c>
      <c r="B706" t="s">
        <v>2112</v>
      </c>
      <c r="C706" s="2">
        <v>3</v>
      </c>
      <c r="D706" s="4">
        <v>49</v>
      </c>
      <c r="E706" s="4">
        <f t="shared" ref="E706:E769" si="11">C706*D706</f>
        <v>147</v>
      </c>
      <c r="F706" t="s">
        <v>609</v>
      </c>
    </row>
    <row r="707" spans="1:6" x14ac:dyDescent="0.25">
      <c r="A707" t="s">
        <v>2113</v>
      </c>
      <c r="B707" t="s">
        <v>2114</v>
      </c>
      <c r="C707" s="2">
        <v>5</v>
      </c>
      <c r="D707" s="4">
        <v>49</v>
      </c>
      <c r="E707" s="4">
        <f t="shared" si="11"/>
        <v>245</v>
      </c>
      <c r="F707" t="s">
        <v>609</v>
      </c>
    </row>
    <row r="708" spans="1:6" x14ac:dyDescent="0.25">
      <c r="A708" t="s">
        <v>192</v>
      </c>
      <c r="B708" t="s">
        <v>193</v>
      </c>
      <c r="C708" s="2">
        <v>39</v>
      </c>
      <c r="D708" s="4">
        <v>24</v>
      </c>
      <c r="E708" s="4">
        <f t="shared" si="11"/>
        <v>936</v>
      </c>
      <c r="F708" t="s">
        <v>606</v>
      </c>
    </row>
    <row r="709" spans="1:6" x14ac:dyDescent="0.25">
      <c r="A709" t="s">
        <v>1589</v>
      </c>
      <c r="B709" t="s">
        <v>1590</v>
      </c>
      <c r="C709" s="2">
        <v>23</v>
      </c>
      <c r="D709" s="4">
        <v>24</v>
      </c>
      <c r="E709" s="4">
        <f t="shared" si="11"/>
        <v>552</v>
      </c>
      <c r="F709" t="s">
        <v>606</v>
      </c>
    </row>
    <row r="710" spans="1:6" x14ac:dyDescent="0.25">
      <c r="A710" t="s">
        <v>2279</v>
      </c>
      <c r="B710" t="s">
        <v>2280</v>
      </c>
      <c r="C710" s="2">
        <v>1</v>
      </c>
      <c r="D710" s="4">
        <v>24</v>
      </c>
      <c r="E710" s="4">
        <f t="shared" si="11"/>
        <v>24</v>
      </c>
      <c r="F710" t="s">
        <v>606</v>
      </c>
    </row>
    <row r="711" spans="1:6" x14ac:dyDescent="0.25">
      <c r="A711" t="s">
        <v>144</v>
      </c>
      <c r="B711" t="s">
        <v>145</v>
      </c>
      <c r="C711" s="2">
        <v>5</v>
      </c>
      <c r="D711" s="4">
        <v>24</v>
      </c>
      <c r="E711" s="4">
        <f t="shared" si="11"/>
        <v>120</v>
      </c>
      <c r="F711" t="s">
        <v>606</v>
      </c>
    </row>
    <row r="712" spans="1:6" x14ac:dyDescent="0.25">
      <c r="A712" t="s">
        <v>821</v>
      </c>
      <c r="B712" t="s">
        <v>822</v>
      </c>
      <c r="C712" s="2">
        <v>50</v>
      </c>
      <c r="D712" s="4">
        <v>24</v>
      </c>
      <c r="E712" s="4">
        <f t="shared" si="11"/>
        <v>1200</v>
      </c>
      <c r="F712" t="s">
        <v>606</v>
      </c>
    </row>
    <row r="713" spans="1:6" x14ac:dyDescent="0.25">
      <c r="A713" t="s">
        <v>1308</v>
      </c>
      <c r="B713" t="s">
        <v>1309</v>
      </c>
      <c r="C713" s="2">
        <v>42</v>
      </c>
      <c r="D713" s="4">
        <v>24</v>
      </c>
      <c r="E713" s="4">
        <f t="shared" si="11"/>
        <v>1008</v>
      </c>
      <c r="F713" t="s">
        <v>606</v>
      </c>
    </row>
    <row r="714" spans="1:6" x14ac:dyDescent="0.25">
      <c r="A714" t="s">
        <v>298</v>
      </c>
      <c r="B714" t="s">
        <v>299</v>
      </c>
      <c r="C714" s="2">
        <v>77</v>
      </c>
      <c r="D714" s="4">
        <v>24</v>
      </c>
      <c r="E714" s="4">
        <f t="shared" si="11"/>
        <v>1848</v>
      </c>
      <c r="F714" t="s">
        <v>606</v>
      </c>
    </row>
    <row r="715" spans="1:6" x14ac:dyDescent="0.25">
      <c r="A715" t="s">
        <v>300</v>
      </c>
      <c r="B715" t="s">
        <v>301</v>
      </c>
      <c r="C715" s="2">
        <v>61</v>
      </c>
      <c r="D715" s="4">
        <v>24</v>
      </c>
      <c r="E715" s="4">
        <f t="shared" si="11"/>
        <v>1464</v>
      </c>
      <c r="F715" t="s">
        <v>606</v>
      </c>
    </row>
    <row r="716" spans="1:6" x14ac:dyDescent="0.25">
      <c r="A716" t="s">
        <v>302</v>
      </c>
      <c r="B716" t="s">
        <v>303</v>
      </c>
      <c r="C716" s="2">
        <v>8</v>
      </c>
      <c r="D716" s="4">
        <v>24</v>
      </c>
      <c r="E716" s="4">
        <f t="shared" si="11"/>
        <v>192</v>
      </c>
      <c r="F716" t="s">
        <v>606</v>
      </c>
    </row>
    <row r="717" spans="1:6" x14ac:dyDescent="0.25">
      <c r="A717" t="s">
        <v>2179</v>
      </c>
      <c r="B717" t="s">
        <v>2180</v>
      </c>
      <c r="C717" s="2">
        <v>2</v>
      </c>
      <c r="D717" s="4">
        <v>24</v>
      </c>
      <c r="E717" s="4">
        <f t="shared" si="11"/>
        <v>48</v>
      </c>
      <c r="F717" t="s">
        <v>606</v>
      </c>
    </row>
    <row r="718" spans="1:6" x14ac:dyDescent="0.25">
      <c r="A718" t="s">
        <v>779</v>
      </c>
      <c r="B718" t="s">
        <v>780</v>
      </c>
      <c r="C718" s="2">
        <v>13</v>
      </c>
      <c r="D718" s="4">
        <v>39</v>
      </c>
      <c r="E718" s="4">
        <f t="shared" si="11"/>
        <v>507</v>
      </c>
      <c r="F718" t="s">
        <v>606</v>
      </c>
    </row>
    <row r="719" spans="1:6" x14ac:dyDescent="0.25">
      <c r="A719" t="s">
        <v>1416</v>
      </c>
      <c r="B719" t="s">
        <v>1417</v>
      </c>
      <c r="C719" s="2">
        <v>49</v>
      </c>
      <c r="D719" s="4">
        <v>34</v>
      </c>
      <c r="E719" s="4">
        <f t="shared" si="11"/>
        <v>1666</v>
      </c>
      <c r="F719" t="s">
        <v>606</v>
      </c>
    </row>
    <row r="720" spans="1:6" x14ac:dyDescent="0.25">
      <c r="A720" t="s">
        <v>1418</v>
      </c>
      <c r="B720" t="s">
        <v>1419</v>
      </c>
      <c r="C720" s="2">
        <v>18</v>
      </c>
      <c r="D720" s="4">
        <v>29</v>
      </c>
      <c r="E720" s="4">
        <f t="shared" si="11"/>
        <v>522</v>
      </c>
      <c r="F720" t="s">
        <v>606</v>
      </c>
    </row>
    <row r="721" spans="1:6" x14ac:dyDescent="0.25">
      <c r="A721" t="s">
        <v>2313</v>
      </c>
      <c r="B721" t="s">
        <v>2314</v>
      </c>
      <c r="C721" s="2">
        <v>1</v>
      </c>
      <c r="D721" s="4">
        <v>19</v>
      </c>
      <c r="E721" s="4">
        <f t="shared" si="11"/>
        <v>19</v>
      </c>
      <c r="F721" t="s">
        <v>606</v>
      </c>
    </row>
    <row r="722" spans="1:6" x14ac:dyDescent="0.25">
      <c r="A722" t="s">
        <v>538</v>
      </c>
      <c r="B722" t="s">
        <v>539</v>
      </c>
      <c r="C722" s="2">
        <v>1</v>
      </c>
      <c r="D722" s="4">
        <v>44</v>
      </c>
      <c r="E722" s="4">
        <f t="shared" si="11"/>
        <v>44</v>
      </c>
      <c r="F722" t="s">
        <v>606</v>
      </c>
    </row>
    <row r="723" spans="1:6" x14ac:dyDescent="0.25">
      <c r="A723" t="s">
        <v>540</v>
      </c>
      <c r="B723" t="s">
        <v>541</v>
      </c>
      <c r="C723" s="2">
        <v>1</v>
      </c>
      <c r="D723" s="4">
        <v>34</v>
      </c>
      <c r="E723" s="4">
        <f t="shared" si="11"/>
        <v>34</v>
      </c>
      <c r="F723" t="s">
        <v>606</v>
      </c>
    </row>
    <row r="724" spans="1:6" x14ac:dyDescent="0.25">
      <c r="A724" t="s">
        <v>2285</v>
      </c>
      <c r="B724" t="s">
        <v>2286</v>
      </c>
      <c r="C724" s="2">
        <v>12</v>
      </c>
      <c r="D724" s="4">
        <v>44</v>
      </c>
      <c r="E724" s="4">
        <f t="shared" si="11"/>
        <v>528</v>
      </c>
      <c r="F724" t="s">
        <v>606</v>
      </c>
    </row>
    <row r="725" spans="1:6" x14ac:dyDescent="0.25">
      <c r="A725" t="s">
        <v>234</v>
      </c>
      <c r="B725" t="s">
        <v>235</v>
      </c>
      <c r="C725" s="2">
        <v>12</v>
      </c>
      <c r="D725" s="4">
        <v>29</v>
      </c>
      <c r="E725" s="4">
        <f t="shared" si="11"/>
        <v>348</v>
      </c>
      <c r="F725" t="s">
        <v>606</v>
      </c>
    </row>
    <row r="726" spans="1:6" x14ac:dyDescent="0.25">
      <c r="A726" t="s">
        <v>236</v>
      </c>
      <c r="B726" t="s">
        <v>237</v>
      </c>
      <c r="C726" s="2">
        <v>31</v>
      </c>
      <c r="D726" s="4">
        <v>29</v>
      </c>
      <c r="E726" s="4">
        <f t="shared" si="11"/>
        <v>899</v>
      </c>
      <c r="F726" t="s">
        <v>606</v>
      </c>
    </row>
    <row r="727" spans="1:6" x14ac:dyDescent="0.25">
      <c r="A727" t="s">
        <v>238</v>
      </c>
      <c r="B727" t="s">
        <v>239</v>
      </c>
      <c r="C727" s="2">
        <v>99</v>
      </c>
      <c r="D727" s="4">
        <v>19</v>
      </c>
      <c r="E727" s="4">
        <f t="shared" si="11"/>
        <v>1881</v>
      </c>
      <c r="F727" t="s">
        <v>606</v>
      </c>
    </row>
    <row r="728" spans="1:6" x14ac:dyDescent="0.25">
      <c r="A728" t="s">
        <v>336</v>
      </c>
      <c r="B728" t="s">
        <v>337</v>
      </c>
      <c r="C728" s="2">
        <v>1</v>
      </c>
      <c r="D728" s="4">
        <v>39</v>
      </c>
      <c r="E728" s="4">
        <f t="shared" si="11"/>
        <v>39</v>
      </c>
      <c r="F728" t="s">
        <v>606</v>
      </c>
    </row>
    <row r="729" spans="1:6" x14ac:dyDescent="0.25">
      <c r="A729" t="s">
        <v>338</v>
      </c>
      <c r="B729" t="s">
        <v>339</v>
      </c>
      <c r="C729" s="2">
        <v>13</v>
      </c>
      <c r="D729" s="4">
        <v>39</v>
      </c>
      <c r="E729" s="4">
        <f t="shared" si="11"/>
        <v>507</v>
      </c>
      <c r="F729" t="s">
        <v>606</v>
      </c>
    </row>
    <row r="730" spans="1:6" x14ac:dyDescent="0.25">
      <c r="A730" t="s">
        <v>340</v>
      </c>
      <c r="B730" t="s">
        <v>341</v>
      </c>
      <c r="C730" s="2">
        <v>20</v>
      </c>
      <c r="D730" s="4">
        <v>39</v>
      </c>
      <c r="E730" s="4">
        <f t="shared" si="11"/>
        <v>780</v>
      </c>
      <c r="F730" t="s">
        <v>606</v>
      </c>
    </row>
    <row r="731" spans="1:6" x14ac:dyDescent="0.25">
      <c r="A731" t="s">
        <v>342</v>
      </c>
      <c r="B731" t="s">
        <v>343</v>
      </c>
      <c r="C731" s="2">
        <v>16</v>
      </c>
      <c r="D731" s="4">
        <v>39</v>
      </c>
      <c r="E731" s="4">
        <f t="shared" si="11"/>
        <v>624</v>
      </c>
      <c r="F731" t="s">
        <v>606</v>
      </c>
    </row>
    <row r="732" spans="1:6" x14ac:dyDescent="0.25">
      <c r="A732" t="s">
        <v>344</v>
      </c>
      <c r="B732" t="s">
        <v>345</v>
      </c>
      <c r="C732" s="2">
        <v>1</v>
      </c>
      <c r="D732" s="4">
        <v>39</v>
      </c>
      <c r="E732" s="4">
        <f t="shared" si="11"/>
        <v>39</v>
      </c>
      <c r="F732" t="s">
        <v>606</v>
      </c>
    </row>
    <row r="733" spans="1:6" x14ac:dyDescent="0.25">
      <c r="A733" t="s">
        <v>346</v>
      </c>
      <c r="B733" t="s">
        <v>347</v>
      </c>
      <c r="C733" s="2">
        <v>16</v>
      </c>
      <c r="D733" s="4">
        <v>29</v>
      </c>
      <c r="E733" s="4">
        <f t="shared" si="11"/>
        <v>464</v>
      </c>
      <c r="F733" t="s">
        <v>606</v>
      </c>
    </row>
    <row r="734" spans="1:6" x14ac:dyDescent="0.25">
      <c r="A734" t="s">
        <v>178</v>
      </c>
      <c r="B734" t="s">
        <v>179</v>
      </c>
      <c r="C734" s="2">
        <v>1</v>
      </c>
      <c r="D734" s="4">
        <v>24</v>
      </c>
      <c r="E734" s="4">
        <f t="shared" si="11"/>
        <v>24</v>
      </c>
      <c r="F734" t="s">
        <v>606</v>
      </c>
    </row>
    <row r="735" spans="1:6" x14ac:dyDescent="0.25">
      <c r="A735" t="s">
        <v>1611</v>
      </c>
      <c r="B735" t="s">
        <v>1612</v>
      </c>
      <c r="C735" s="2">
        <v>3</v>
      </c>
      <c r="D735" s="4">
        <v>44</v>
      </c>
      <c r="E735" s="4">
        <f t="shared" si="11"/>
        <v>132</v>
      </c>
      <c r="F735" t="s">
        <v>606</v>
      </c>
    </row>
    <row r="736" spans="1:6" x14ac:dyDescent="0.25">
      <c r="A736" t="s">
        <v>1613</v>
      </c>
      <c r="B736" t="s">
        <v>1614</v>
      </c>
      <c r="C736" s="2">
        <v>5</v>
      </c>
      <c r="D736" s="4">
        <v>44</v>
      </c>
      <c r="E736" s="4">
        <f t="shared" si="11"/>
        <v>220</v>
      </c>
      <c r="F736" t="s">
        <v>606</v>
      </c>
    </row>
    <row r="737" spans="1:6" x14ac:dyDescent="0.25">
      <c r="A737" t="s">
        <v>1615</v>
      </c>
      <c r="B737" t="s">
        <v>1616</v>
      </c>
      <c r="C737" s="2">
        <v>3</v>
      </c>
      <c r="D737" s="4">
        <v>44</v>
      </c>
      <c r="E737" s="4">
        <f t="shared" si="11"/>
        <v>132</v>
      </c>
      <c r="F737" t="s">
        <v>606</v>
      </c>
    </row>
    <row r="738" spans="1:6" x14ac:dyDescent="0.25">
      <c r="A738" t="s">
        <v>1617</v>
      </c>
      <c r="B738" t="s">
        <v>1618</v>
      </c>
      <c r="C738" s="2">
        <v>4</v>
      </c>
      <c r="D738" s="4">
        <v>34</v>
      </c>
      <c r="E738" s="4">
        <f t="shared" si="11"/>
        <v>136</v>
      </c>
      <c r="F738" t="s">
        <v>606</v>
      </c>
    </row>
    <row r="739" spans="1:6" x14ac:dyDescent="0.25">
      <c r="A739" t="s">
        <v>1619</v>
      </c>
      <c r="B739" t="s">
        <v>1620</v>
      </c>
      <c r="C739" s="2">
        <v>11</v>
      </c>
      <c r="D739" s="4">
        <v>34</v>
      </c>
      <c r="E739" s="4">
        <f t="shared" si="11"/>
        <v>374</v>
      </c>
      <c r="F739" t="s">
        <v>606</v>
      </c>
    </row>
    <row r="740" spans="1:6" x14ac:dyDescent="0.25">
      <c r="A740" t="s">
        <v>1346</v>
      </c>
      <c r="B740" t="s">
        <v>1347</v>
      </c>
      <c r="C740" s="2">
        <v>10</v>
      </c>
      <c r="D740" s="4">
        <v>44</v>
      </c>
      <c r="E740" s="4">
        <f t="shared" si="11"/>
        <v>440</v>
      </c>
      <c r="F740" t="s">
        <v>606</v>
      </c>
    </row>
    <row r="741" spans="1:6" x14ac:dyDescent="0.25">
      <c r="A741" t="s">
        <v>1348</v>
      </c>
      <c r="B741" t="s">
        <v>1349</v>
      </c>
      <c r="C741" s="2">
        <v>50</v>
      </c>
      <c r="D741" s="4">
        <v>44</v>
      </c>
      <c r="E741" s="4">
        <f t="shared" si="11"/>
        <v>2200</v>
      </c>
      <c r="F741" t="s">
        <v>606</v>
      </c>
    </row>
    <row r="742" spans="1:6" x14ac:dyDescent="0.25">
      <c r="A742" t="s">
        <v>422</v>
      </c>
      <c r="B742" t="s">
        <v>423</v>
      </c>
      <c r="C742" s="2">
        <v>24</v>
      </c>
      <c r="D742" s="4">
        <v>49</v>
      </c>
      <c r="E742" s="4">
        <f t="shared" si="11"/>
        <v>1176</v>
      </c>
      <c r="F742" t="s">
        <v>606</v>
      </c>
    </row>
    <row r="743" spans="1:6" x14ac:dyDescent="0.25">
      <c r="A743" t="s">
        <v>424</v>
      </c>
      <c r="B743" t="s">
        <v>425</v>
      </c>
      <c r="C743" s="2">
        <v>2</v>
      </c>
      <c r="D743" s="4">
        <v>39</v>
      </c>
      <c r="E743" s="4">
        <f t="shared" si="11"/>
        <v>78</v>
      </c>
      <c r="F743" t="s">
        <v>606</v>
      </c>
    </row>
    <row r="744" spans="1:6" x14ac:dyDescent="0.25">
      <c r="A744" t="s">
        <v>418</v>
      </c>
      <c r="B744" t="s">
        <v>419</v>
      </c>
      <c r="C744" s="2">
        <v>4</v>
      </c>
      <c r="D744" s="4">
        <v>29</v>
      </c>
      <c r="E744" s="4">
        <f t="shared" si="11"/>
        <v>116</v>
      </c>
      <c r="F744" t="s">
        <v>606</v>
      </c>
    </row>
    <row r="745" spans="1:6" x14ac:dyDescent="0.25">
      <c r="A745" t="s">
        <v>508</v>
      </c>
      <c r="B745" t="s">
        <v>509</v>
      </c>
      <c r="C745" s="2">
        <v>7</v>
      </c>
      <c r="D745" s="4">
        <v>34</v>
      </c>
      <c r="E745" s="4">
        <f t="shared" si="11"/>
        <v>238</v>
      </c>
      <c r="F745" t="s">
        <v>606</v>
      </c>
    </row>
    <row r="746" spans="1:6" x14ac:dyDescent="0.25">
      <c r="A746" t="s">
        <v>510</v>
      </c>
      <c r="B746" t="s">
        <v>511</v>
      </c>
      <c r="C746" s="2">
        <v>4</v>
      </c>
      <c r="D746" s="4">
        <v>34</v>
      </c>
      <c r="E746" s="4">
        <f t="shared" si="11"/>
        <v>136</v>
      </c>
      <c r="F746" t="s">
        <v>606</v>
      </c>
    </row>
    <row r="747" spans="1:6" x14ac:dyDescent="0.25">
      <c r="A747" t="s">
        <v>512</v>
      </c>
      <c r="B747" t="s">
        <v>513</v>
      </c>
      <c r="C747" s="2">
        <v>26</v>
      </c>
      <c r="D747" s="4">
        <v>34</v>
      </c>
      <c r="E747" s="4">
        <f t="shared" si="11"/>
        <v>884</v>
      </c>
      <c r="F747" t="s">
        <v>606</v>
      </c>
    </row>
    <row r="748" spans="1:6" x14ac:dyDescent="0.25">
      <c r="A748" t="s">
        <v>514</v>
      </c>
      <c r="B748" t="s">
        <v>515</v>
      </c>
      <c r="C748" s="2">
        <v>34</v>
      </c>
      <c r="D748" s="4">
        <v>34</v>
      </c>
      <c r="E748" s="4">
        <f t="shared" si="11"/>
        <v>1156</v>
      </c>
      <c r="F748" t="s">
        <v>606</v>
      </c>
    </row>
    <row r="749" spans="1:6" x14ac:dyDescent="0.25">
      <c r="A749" t="s">
        <v>516</v>
      </c>
      <c r="B749" t="s">
        <v>517</v>
      </c>
      <c r="C749" s="2">
        <v>27</v>
      </c>
      <c r="D749" s="4">
        <v>34</v>
      </c>
      <c r="E749" s="4">
        <f t="shared" si="11"/>
        <v>918</v>
      </c>
      <c r="F749" t="s">
        <v>606</v>
      </c>
    </row>
    <row r="750" spans="1:6" x14ac:dyDescent="0.25">
      <c r="A750" t="s">
        <v>518</v>
      </c>
      <c r="B750" t="s">
        <v>519</v>
      </c>
      <c r="C750" s="2">
        <v>8</v>
      </c>
      <c r="D750" s="4">
        <v>29</v>
      </c>
      <c r="E750" s="4">
        <f t="shared" si="11"/>
        <v>232</v>
      </c>
      <c r="F750" t="s">
        <v>606</v>
      </c>
    </row>
    <row r="751" spans="1:6" x14ac:dyDescent="0.25">
      <c r="A751" t="s">
        <v>520</v>
      </c>
      <c r="B751" t="s">
        <v>521</v>
      </c>
      <c r="C751" s="2">
        <v>6</v>
      </c>
      <c r="D751" s="4">
        <v>29</v>
      </c>
      <c r="E751" s="4">
        <f t="shared" si="11"/>
        <v>174</v>
      </c>
      <c r="F751" t="s">
        <v>606</v>
      </c>
    </row>
    <row r="752" spans="1:6" x14ac:dyDescent="0.25">
      <c r="A752" t="s">
        <v>534</v>
      </c>
      <c r="B752" t="s">
        <v>535</v>
      </c>
      <c r="C752" s="2">
        <v>5</v>
      </c>
      <c r="D752" s="4">
        <v>54</v>
      </c>
      <c r="E752" s="4">
        <f t="shared" si="11"/>
        <v>270</v>
      </c>
      <c r="F752" t="s">
        <v>606</v>
      </c>
    </row>
    <row r="753" spans="1:6" x14ac:dyDescent="0.25">
      <c r="A753" t="s">
        <v>536</v>
      </c>
      <c r="B753" t="s">
        <v>537</v>
      </c>
      <c r="C753" s="2">
        <v>5</v>
      </c>
      <c r="D753" s="4">
        <v>44</v>
      </c>
      <c r="E753" s="4">
        <f t="shared" si="11"/>
        <v>220</v>
      </c>
      <c r="F753" t="s">
        <v>606</v>
      </c>
    </row>
    <row r="754" spans="1:6" x14ac:dyDescent="0.25">
      <c r="A754" t="s">
        <v>1685</v>
      </c>
      <c r="B754" t="s">
        <v>1686</v>
      </c>
      <c r="C754" s="2">
        <v>1</v>
      </c>
      <c r="D754" s="4">
        <v>19</v>
      </c>
      <c r="E754" s="4">
        <f t="shared" si="11"/>
        <v>19</v>
      </c>
      <c r="F754" t="s">
        <v>606</v>
      </c>
    </row>
    <row r="755" spans="1:6" x14ac:dyDescent="0.25">
      <c r="A755" t="s">
        <v>524</v>
      </c>
      <c r="B755" t="s">
        <v>525</v>
      </c>
      <c r="C755" s="2">
        <v>4</v>
      </c>
      <c r="D755" s="4">
        <v>29</v>
      </c>
      <c r="E755" s="4">
        <f t="shared" si="11"/>
        <v>116</v>
      </c>
      <c r="F755" t="s">
        <v>606</v>
      </c>
    </row>
    <row r="756" spans="1:6" x14ac:dyDescent="0.25">
      <c r="A756" t="s">
        <v>897</v>
      </c>
      <c r="B756" t="s">
        <v>898</v>
      </c>
      <c r="C756" s="2">
        <v>1</v>
      </c>
      <c r="D756" s="4">
        <v>34</v>
      </c>
      <c r="E756" s="4">
        <f t="shared" si="11"/>
        <v>34</v>
      </c>
      <c r="F756" t="s">
        <v>606</v>
      </c>
    </row>
    <row r="757" spans="1:6" x14ac:dyDescent="0.25">
      <c r="A757" t="s">
        <v>899</v>
      </c>
      <c r="B757" t="s">
        <v>900</v>
      </c>
      <c r="C757" s="2">
        <v>2</v>
      </c>
      <c r="D757" s="4">
        <v>34</v>
      </c>
      <c r="E757" s="4">
        <f t="shared" si="11"/>
        <v>68</v>
      </c>
      <c r="F757" t="s">
        <v>606</v>
      </c>
    </row>
    <row r="758" spans="1:6" x14ac:dyDescent="0.25">
      <c r="A758" t="s">
        <v>901</v>
      </c>
      <c r="B758" t="s">
        <v>902</v>
      </c>
      <c r="C758" s="2">
        <v>10</v>
      </c>
      <c r="D758" s="4">
        <v>34</v>
      </c>
      <c r="E758" s="4">
        <f t="shared" si="11"/>
        <v>340</v>
      </c>
      <c r="F758" t="s">
        <v>606</v>
      </c>
    </row>
    <row r="759" spans="1:6" x14ac:dyDescent="0.25">
      <c r="A759" t="s">
        <v>903</v>
      </c>
      <c r="B759" t="s">
        <v>904</v>
      </c>
      <c r="C759" s="2">
        <v>2</v>
      </c>
      <c r="D759" s="4">
        <v>34</v>
      </c>
      <c r="E759" s="4">
        <f t="shared" si="11"/>
        <v>68</v>
      </c>
      <c r="F759" t="s">
        <v>606</v>
      </c>
    </row>
    <row r="760" spans="1:6" x14ac:dyDescent="0.25">
      <c r="A760" t="s">
        <v>905</v>
      </c>
      <c r="B760" t="s">
        <v>906</v>
      </c>
      <c r="C760" s="2">
        <v>14</v>
      </c>
      <c r="D760" s="4">
        <v>34</v>
      </c>
      <c r="E760" s="4">
        <f t="shared" si="11"/>
        <v>476</v>
      </c>
      <c r="F760" t="s">
        <v>606</v>
      </c>
    </row>
    <row r="761" spans="1:6" x14ac:dyDescent="0.25">
      <c r="A761" t="s">
        <v>907</v>
      </c>
      <c r="B761" t="s">
        <v>908</v>
      </c>
      <c r="C761" s="2">
        <v>1</v>
      </c>
      <c r="D761" s="4">
        <v>29</v>
      </c>
      <c r="E761" s="4">
        <f t="shared" si="11"/>
        <v>29</v>
      </c>
      <c r="F761" t="s">
        <v>606</v>
      </c>
    </row>
    <row r="762" spans="1:6" x14ac:dyDescent="0.25">
      <c r="A762" t="s">
        <v>909</v>
      </c>
      <c r="B762" t="s">
        <v>910</v>
      </c>
      <c r="C762" s="2">
        <v>8</v>
      </c>
      <c r="D762" s="4">
        <v>29</v>
      </c>
      <c r="E762" s="4">
        <f t="shared" si="11"/>
        <v>232</v>
      </c>
      <c r="F762" t="s">
        <v>606</v>
      </c>
    </row>
    <row r="763" spans="1:6" x14ac:dyDescent="0.25">
      <c r="A763" t="s">
        <v>2275</v>
      </c>
      <c r="B763" t="s">
        <v>2276</v>
      </c>
      <c r="C763" s="2">
        <v>1</v>
      </c>
      <c r="D763" s="4">
        <v>29</v>
      </c>
      <c r="E763" s="4">
        <f t="shared" si="11"/>
        <v>29</v>
      </c>
      <c r="F763" t="s">
        <v>606</v>
      </c>
    </row>
    <row r="764" spans="1:6" x14ac:dyDescent="0.25">
      <c r="A764" t="s">
        <v>392</v>
      </c>
      <c r="B764" t="s">
        <v>393</v>
      </c>
      <c r="C764" s="2">
        <v>32</v>
      </c>
      <c r="D764" s="4">
        <v>44</v>
      </c>
      <c r="E764" s="4">
        <f t="shared" si="11"/>
        <v>1408</v>
      </c>
      <c r="F764" t="s">
        <v>606</v>
      </c>
    </row>
    <row r="765" spans="1:6" x14ac:dyDescent="0.25">
      <c r="A765" t="s">
        <v>1326</v>
      </c>
      <c r="B765" t="s">
        <v>1327</v>
      </c>
      <c r="C765" s="2">
        <v>2</v>
      </c>
      <c r="D765" s="4">
        <v>24</v>
      </c>
      <c r="E765" s="4">
        <f t="shared" si="11"/>
        <v>48</v>
      </c>
      <c r="F765" t="s">
        <v>606</v>
      </c>
    </row>
    <row r="766" spans="1:6" x14ac:dyDescent="0.25">
      <c r="A766" t="s">
        <v>875</v>
      </c>
      <c r="B766" t="s">
        <v>876</v>
      </c>
      <c r="C766" s="2">
        <v>1</v>
      </c>
      <c r="D766" s="4">
        <v>29</v>
      </c>
      <c r="E766" s="4">
        <f t="shared" si="11"/>
        <v>29</v>
      </c>
      <c r="F766" t="s">
        <v>606</v>
      </c>
    </row>
    <row r="767" spans="1:6" x14ac:dyDescent="0.25">
      <c r="A767" t="s">
        <v>1202</v>
      </c>
      <c r="B767" t="s">
        <v>1203</v>
      </c>
      <c r="C767" s="2">
        <v>25</v>
      </c>
      <c r="D767" s="4">
        <v>69</v>
      </c>
      <c r="E767" s="4">
        <f t="shared" si="11"/>
        <v>1725</v>
      </c>
      <c r="F767" t="s">
        <v>606</v>
      </c>
    </row>
    <row r="768" spans="1:6" x14ac:dyDescent="0.25">
      <c r="A768" t="s">
        <v>823</v>
      </c>
      <c r="B768" t="s">
        <v>824</v>
      </c>
      <c r="C768" s="2">
        <v>1</v>
      </c>
      <c r="D768" s="4">
        <v>29</v>
      </c>
      <c r="E768" s="4">
        <f t="shared" si="11"/>
        <v>29</v>
      </c>
      <c r="F768" t="s">
        <v>606</v>
      </c>
    </row>
    <row r="769" spans="1:6" x14ac:dyDescent="0.25">
      <c r="A769" t="s">
        <v>1482</v>
      </c>
      <c r="B769" t="s">
        <v>1483</v>
      </c>
      <c r="C769" s="2">
        <v>1</v>
      </c>
      <c r="D769" s="4">
        <v>69</v>
      </c>
      <c r="E769" s="4">
        <f t="shared" si="11"/>
        <v>69</v>
      </c>
      <c r="F769" t="s">
        <v>606</v>
      </c>
    </row>
    <row r="770" spans="1:6" x14ac:dyDescent="0.25">
      <c r="A770" t="s">
        <v>2193</v>
      </c>
      <c r="B770" t="s">
        <v>2194</v>
      </c>
      <c r="C770" s="2">
        <v>2</v>
      </c>
      <c r="D770" s="4">
        <v>24</v>
      </c>
      <c r="E770" s="4">
        <f t="shared" ref="E770:E833" si="12">C770*D770</f>
        <v>48</v>
      </c>
      <c r="F770" t="s">
        <v>606</v>
      </c>
    </row>
    <row r="771" spans="1:6" x14ac:dyDescent="0.25">
      <c r="A771" t="s">
        <v>2291</v>
      </c>
      <c r="B771" t="s">
        <v>2292</v>
      </c>
      <c r="C771" s="2">
        <v>1</v>
      </c>
      <c r="D771" s="4">
        <v>59</v>
      </c>
      <c r="E771" s="4">
        <f t="shared" si="12"/>
        <v>59</v>
      </c>
      <c r="F771" t="s">
        <v>606</v>
      </c>
    </row>
    <row r="772" spans="1:6" x14ac:dyDescent="0.25">
      <c r="A772" t="s">
        <v>749</v>
      </c>
      <c r="B772" t="s">
        <v>750</v>
      </c>
      <c r="C772" s="2">
        <v>2</v>
      </c>
      <c r="D772" s="4">
        <v>49</v>
      </c>
      <c r="E772" s="4">
        <f t="shared" si="12"/>
        <v>98</v>
      </c>
      <c r="F772" t="s">
        <v>606</v>
      </c>
    </row>
    <row r="773" spans="1:6" x14ac:dyDescent="0.25">
      <c r="A773" t="s">
        <v>1705</v>
      </c>
      <c r="B773" t="s">
        <v>1706</v>
      </c>
      <c r="C773" s="2">
        <v>1</v>
      </c>
      <c r="D773" s="4">
        <v>64</v>
      </c>
      <c r="E773" s="4">
        <f t="shared" si="12"/>
        <v>64</v>
      </c>
      <c r="F773" t="s">
        <v>606</v>
      </c>
    </row>
    <row r="774" spans="1:6" x14ac:dyDescent="0.25">
      <c r="A774" t="s">
        <v>911</v>
      </c>
      <c r="B774" t="s">
        <v>912</v>
      </c>
      <c r="C774" s="2">
        <v>1</v>
      </c>
      <c r="D774" s="4">
        <v>74</v>
      </c>
      <c r="E774" s="4">
        <f t="shared" si="12"/>
        <v>74</v>
      </c>
      <c r="F774" t="s">
        <v>606</v>
      </c>
    </row>
    <row r="775" spans="1:6" x14ac:dyDescent="0.25">
      <c r="A775" t="s">
        <v>913</v>
      </c>
      <c r="B775" t="s">
        <v>914</v>
      </c>
      <c r="C775" s="2">
        <v>16</v>
      </c>
      <c r="D775" s="4">
        <v>64</v>
      </c>
      <c r="E775" s="4">
        <f t="shared" si="12"/>
        <v>1024</v>
      </c>
      <c r="F775" t="s">
        <v>606</v>
      </c>
    </row>
    <row r="776" spans="1:6" x14ac:dyDescent="0.25">
      <c r="A776" t="s">
        <v>246</v>
      </c>
      <c r="B776" t="s">
        <v>247</v>
      </c>
      <c r="C776" s="2">
        <v>1</v>
      </c>
      <c r="D776" s="4">
        <v>69</v>
      </c>
      <c r="E776" s="4">
        <f t="shared" si="12"/>
        <v>69</v>
      </c>
      <c r="F776" t="s">
        <v>606</v>
      </c>
    </row>
    <row r="777" spans="1:6" x14ac:dyDescent="0.25">
      <c r="A777" t="s">
        <v>1352</v>
      </c>
      <c r="B777" t="s">
        <v>1353</v>
      </c>
      <c r="C777" s="2">
        <v>12</v>
      </c>
      <c r="D777" s="4">
        <v>24</v>
      </c>
      <c r="E777" s="4">
        <f t="shared" si="12"/>
        <v>288</v>
      </c>
      <c r="F777" t="s">
        <v>606</v>
      </c>
    </row>
    <row r="778" spans="1:6" x14ac:dyDescent="0.25">
      <c r="A778" t="s">
        <v>390</v>
      </c>
      <c r="B778" t="s">
        <v>391</v>
      </c>
      <c r="C778" s="2">
        <v>3</v>
      </c>
      <c r="D778" s="4">
        <v>59</v>
      </c>
      <c r="E778" s="4">
        <f t="shared" si="12"/>
        <v>177</v>
      </c>
      <c r="F778" t="s">
        <v>606</v>
      </c>
    </row>
    <row r="779" spans="1:6" x14ac:dyDescent="0.25">
      <c r="A779" t="s">
        <v>414</v>
      </c>
      <c r="B779" t="s">
        <v>415</v>
      </c>
      <c r="C779" s="2">
        <v>3</v>
      </c>
      <c r="D779" s="4">
        <v>69</v>
      </c>
      <c r="E779" s="4">
        <f t="shared" si="12"/>
        <v>207</v>
      </c>
      <c r="F779" t="s">
        <v>606</v>
      </c>
    </row>
    <row r="780" spans="1:6" x14ac:dyDescent="0.25">
      <c r="A780" t="s">
        <v>915</v>
      </c>
      <c r="B780" t="s">
        <v>916</v>
      </c>
      <c r="C780" s="2">
        <v>1</v>
      </c>
      <c r="D780" s="4">
        <v>44</v>
      </c>
      <c r="E780" s="4">
        <f t="shared" si="12"/>
        <v>44</v>
      </c>
      <c r="F780" t="s">
        <v>606</v>
      </c>
    </row>
    <row r="781" spans="1:6" x14ac:dyDescent="0.25">
      <c r="A781" t="s">
        <v>1532</v>
      </c>
      <c r="B781" t="s">
        <v>1533</v>
      </c>
      <c r="C781" s="2">
        <v>1</v>
      </c>
      <c r="D781" s="4">
        <v>54</v>
      </c>
      <c r="E781" s="4">
        <f t="shared" si="12"/>
        <v>54</v>
      </c>
      <c r="F781" t="s">
        <v>606</v>
      </c>
    </row>
    <row r="782" spans="1:6" x14ac:dyDescent="0.25">
      <c r="A782" t="s">
        <v>1759</v>
      </c>
      <c r="B782" t="s">
        <v>1760</v>
      </c>
      <c r="C782" s="2">
        <v>2</v>
      </c>
      <c r="D782" s="4">
        <v>54</v>
      </c>
      <c r="E782" s="4">
        <f t="shared" si="12"/>
        <v>108</v>
      </c>
      <c r="F782" t="s">
        <v>606</v>
      </c>
    </row>
    <row r="783" spans="1:6" x14ac:dyDescent="0.25">
      <c r="A783" t="s">
        <v>1761</v>
      </c>
      <c r="B783" t="s">
        <v>1762</v>
      </c>
      <c r="C783" s="2">
        <v>7</v>
      </c>
      <c r="D783" s="4">
        <v>44</v>
      </c>
      <c r="E783" s="4">
        <f t="shared" si="12"/>
        <v>308</v>
      </c>
      <c r="F783" t="s">
        <v>606</v>
      </c>
    </row>
    <row r="784" spans="1:6" x14ac:dyDescent="0.25">
      <c r="A784" t="s">
        <v>1753</v>
      </c>
      <c r="B784" t="s">
        <v>1754</v>
      </c>
      <c r="C784" s="2">
        <v>2</v>
      </c>
      <c r="D784" s="4">
        <v>69</v>
      </c>
      <c r="E784" s="4">
        <f t="shared" si="12"/>
        <v>138</v>
      </c>
      <c r="F784" t="s">
        <v>606</v>
      </c>
    </row>
    <row r="785" spans="1:6" x14ac:dyDescent="0.25">
      <c r="A785" t="s">
        <v>1755</v>
      </c>
      <c r="B785" t="s">
        <v>1756</v>
      </c>
      <c r="C785" s="2">
        <v>3</v>
      </c>
      <c r="D785" s="4">
        <v>69</v>
      </c>
      <c r="E785" s="4">
        <f t="shared" si="12"/>
        <v>207</v>
      </c>
      <c r="F785" t="s">
        <v>606</v>
      </c>
    </row>
    <row r="786" spans="1:6" x14ac:dyDescent="0.25">
      <c r="A786" t="s">
        <v>1689</v>
      </c>
      <c r="B786" t="s">
        <v>1690</v>
      </c>
      <c r="C786" s="2">
        <v>24</v>
      </c>
      <c r="D786" s="4">
        <v>29</v>
      </c>
      <c r="E786" s="4">
        <f t="shared" si="12"/>
        <v>696</v>
      </c>
      <c r="F786" t="s">
        <v>606</v>
      </c>
    </row>
    <row r="787" spans="1:6" x14ac:dyDescent="0.25">
      <c r="A787" t="s">
        <v>1492</v>
      </c>
      <c r="B787" t="s">
        <v>1493</v>
      </c>
      <c r="C787" s="2">
        <v>2</v>
      </c>
      <c r="D787" s="4">
        <v>54</v>
      </c>
      <c r="E787" s="4">
        <f t="shared" si="12"/>
        <v>108</v>
      </c>
      <c r="F787" t="s">
        <v>606</v>
      </c>
    </row>
    <row r="788" spans="1:6" x14ac:dyDescent="0.25">
      <c r="A788" t="s">
        <v>1494</v>
      </c>
      <c r="B788" t="s">
        <v>1495</v>
      </c>
      <c r="C788" s="2">
        <v>3</v>
      </c>
      <c r="D788" s="4">
        <v>44</v>
      </c>
      <c r="E788" s="4">
        <f t="shared" si="12"/>
        <v>132</v>
      </c>
      <c r="F788" t="s">
        <v>606</v>
      </c>
    </row>
    <row r="789" spans="1:6" x14ac:dyDescent="0.25">
      <c r="A789" t="s">
        <v>863</v>
      </c>
      <c r="B789" t="s">
        <v>864</v>
      </c>
      <c r="C789" s="2">
        <v>1</v>
      </c>
      <c r="D789" s="4">
        <v>89</v>
      </c>
      <c r="E789" s="4">
        <f t="shared" si="12"/>
        <v>89</v>
      </c>
      <c r="F789" t="s">
        <v>606</v>
      </c>
    </row>
    <row r="790" spans="1:6" x14ac:dyDescent="0.25">
      <c r="A790" t="s">
        <v>1637</v>
      </c>
      <c r="B790" t="s">
        <v>1638</v>
      </c>
      <c r="C790" s="2">
        <v>1</v>
      </c>
      <c r="D790" s="4">
        <v>59</v>
      </c>
      <c r="E790" s="4">
        <f t="shared" si="12"/>
        <v>59</v>
      </c>
      <c r="F790" t="s">
        <v>606</v>
      </c>
    </row>
    <row r="791" spans="1:6" x14ac:dyDescent="0.25">
      <c r="A791" t="s">
        <v>1707</v>
      </c>
      <c r="B791" t="s">
        <v>1708</v>
      </c>
      <c r="C791" s="2">
        <v>1</v>
      </c>
      <c r="D791" s="4">
        <v>34</v>
      </c>
      <c r="E791" s="4">
        <f t="shared" si="12"/>
        <v>34</v>
      </c>
      <c r="F791" t="s">
        <v>606</v>
      </c>
    </row>
    <row r="792" spans="1:6" x14ac:dyDescent="0.25">
      <c r="A792" t="s">
        <v>1164</v>
      </c>
      <c r="B792" t="s">
        <v>1165</v>
      </c>
      <c r="C792" s="2">
        <v>2</v>
      </c>
      <c r="D792" s="4">
        <v>59</v>
      </c>
      <c r="E792" s="4">
        <f t="shared" si="12"/>
        <v>118</v>
      </c>
      <c r="F792" t="s">
        <v>606</v>
      </c>
    </row>
    <row r="793" spans="1:6" x14ac:dyDescent="0.25">
      <c r="A793" t="s">
        <v>138</v>
      </c>
      <c r="B793" t="s">
        <v>139</v>
      </c>
      <c r="C793" s="2">
        <v>1</v>
      </c>
      <c r="D793" s="4">
        <v>69</v>
      </c>
      <c r="E793" s="4">
        <f t="shared" si="12"/>
        <v>69</v>
      </c>
      <c r="F793" t="s">
        <v>606</v>
      </c>
    </row>
    <row r="794" spans="1:6" x14ac:dyDescent="0.25">
      <c r="A794" t="s">
        <v>1166</v>
      </c>
      <c r="B794" t="s">
        <v>1167</v>
      </c>
      <c r="C794" s="2">
        <v>1</v>
      </c>
      <c r="D794" s="4">
        <v>69</v>
      </c>
      <c r="E794" s="4">
        <f t="shared" si="12"/>
        <v>69</v>
      </c>
      <c r="F794" t="s">
        <v>606</v>
      </c>
    </row>
    <row r="795" spans="1:6" x14ac:dyDescent="0.25">
      <c r="A795" t="s">
        <v>1544</v>
      </c>
      <c r="B795" t="s">
        <v>1545</v>
      </c>
      <c r="C795" s="2">
        <v>4</v>
      </c>
      <c r="D795" s="4">
        <v>39</v>
      </c>
      <c r="E795" s="4">
        <f t="shared" si="12"/>
        <v>156</v>
      </c>
      <c r="F795" t="s">
        <v>606</v>
      </c>
    </row>
    <row r="796" spans="1:6" x14ac:dyDescent="0.25">
      <c r="A796" t="s">
        <v>1384</v>
      </c>
      <c r="B796" t="s">
        <v>1385</v>
      </c>
      <c r="C796" s="2">
        <v>2</v>
      </c>
      <c r="D796" s="4">
        <v>29</v>
      </c>
      <c r="E796" s="4">
        <f t="shared" si="12"/>
        <v>58</v>
      </c>
      <c r="F796" t="s">
        <v>606</v>
      </c>
    </row>
    <row r="797" spans="1:6" x14ac:dyDescent="0.25">
      <c r="A797" t="s">
        <v>1318</v>
      </c>
      <c r="B797" t="s">
        <v>1319</v>
      </c>
      <c r="C797" s="2">
        <v>20</v>
      </c>
      <c r="D797" s="4">
        <v>59</v>
      </c>
      <c r="E797" s="4">
        <f t="shared" si="12"/>
        <v>1180</v>
      </c>
      <c r="F797" t="s">
        <v>606</v>
      </c>
    </row>
    <row r="798" spans="1:6" x14ac:dyDescent="0.25">
      <c r="A798" t="s">
        <v>1320</v>
      </c>
      <c r="B798" t="s">
        <v>1321</v>
      </c>
      <c r="C798" s="2">
        <v>3</v>
      </c>
      <c r="D798" s="4">
        <v>59</v>
      </c>
      <c r="E798" s="4">
        <f t="shared" si="12"/>
        <v>177</v>
      </c>
      <c r="F798" t="s">
        <v>606</v>
      </c>
    </row>
    <row r="799" spans="1:6" x14ac:dyDescent="0.25">
      <c r="A799" t="s">
        <v>1322</v>
      </c>
      <c r="B799" t="s">
        <v>1323</v>
      </c>
      <c r="C799" s="2">
        <v>118</v>
      </c>
      <c r="D799" s="4">
        <v>59</v>
      </c>
      <c r="E799" s="4">
        <f t="shared" si="12"/>
        <v>6962</v>
      </c>
      <c r="F799" t="s">
        <v>606</v>
      </c>
    </row>
    <row r="800" spans="1:6" x14ac:dyDescent="0.25">
      <c r="A800" t="s">
        <v>1238</v>
      </c>
      <c r="B800" t="s">
        <v>1239</v>
      </c>
      <c r="C800" s="2">
        <v>3</v>
      </c>
      <c r="D800" s="4">
        <v>49</v>
      </c>
      <c r="E800" s="4">
        <f t="shared" si="12"/>
        <v>147</v>
      </c>
      <c r="F800" t="s">
        <v>606</v>
      </c>
    </row>
    <row r="801" spans="1:6" x14ac:dyDescent="0.25">
      <c r="A801" t="s">
        <v>1240</v>
      </c>
      <c r="B801" t="s">
        <v>1241</v>
      </c>
      <c r="C801" s="2">
        <v>1</v>
      </c>
      <c r="D801" s="4">
        <v>49</v>
      </c>
      <c r="E801" s="4">
        <f t="shared" si="12"/>
        <v>49</v>
      </c>
      <c r="F801" t="s">
        <v>606</v>
      </c>
    </row>
    <row r="802" spans="1:6" x14ac:dyDescent="0.25">
      <c r="A802" t="s">
        <v>956</v>
      </c>
      <c r="B802" t="s">
        <v>957</v>
      </c>
      <c r="C802" s="2">
        <v>1</v>
      </c>
      <c r="D802" s="4">
        <v>49</v>
      </c>
      <c r="E802" s="4">
        <f t="shared" si="12"/>
        <v>49</v>
      </c>
      <c r="F802" t="s">
        <v>606</v>
      </c>
    </row>
    <row r="803" spans="1:6" x14ac:dyDescent="0.25">
      <c r="A803" t="s">
        <v>958</v>
      </c>
      <c r="B803" t="s">
        <v>959</v>
      </c>
      <c r="C803" s="2">
        <v>1</v>
      </c>
      <c r="D803" s="4">
        <v>49</v>
      </c>
      <c r="E803" s="4">
        <f t="shared" si="12"/>
        <v>49</v>
      </c>
      <c r="F803" t="s">
        <v>606</v>
      </c>
    </row>
    <row r="804" spans="1:6" x14ac:dyDescent="0.25">
      <c r="A804" t="s">
        <v>879</v>
      </c>
      <c r="B804" t="s">
        <v>880</v>
      </c>
      <c r="C804" s="2">
        <v>1</v>
      </c>
      <c r="D804" s="4">
        <v>44</v>
      </c>
      <c r="E804" s="4">
        <f t="shared" si="12"/>
        <v>44</v>
      </c>
      <c r="F804" t="s">
        <v>606</v>
      </c>
    </row>
    <row r="805" spans="1:6" x14ac:dyDescent="0.25">
      <c r="A805" t="s">
        <v>558</v>
      </c>
      <c r="B805" t="s">
        <v>559</v>
      </c>
      <c r="C805" s="2">
        <v>3</v>
      </c>
      <c r="D805" s="4">
        <v>34</v>
      </c>
      <c r="E805" s="4">
        <f t="shared" si="12"/>
        <v>102</v>
      </c>
      <c r="F805" t="s">
        <v>606</v>
      </c>
    </row>
    <row r="806" spans="1:6" x14ac:dyDescent="0.25">
      <c r="A806" t="s">
        <v>560</v>
      </c>
      <c r="B806" t="s">
        <v>561</v>
      </c>
      <c r="C806" s="2">
        <v>2</v>
      </c>
      <c r="D806" s="4">
        <v>29</v>
      </c>
      <c r="E806" s="4">
        <f t="shared" si="12"/>
        <v>58</v>
      </c>
      <c r="F806" t="s">
        <v>606</v>
      </c>
    </row>
    <row r="807" spans="1:6" x14ac:dyDescent="0.25">
      <c r="A807" t="s">
        <v>1178</v>
      </c>
      <c r="B807" t="s">
        <v>1179</v>
      </c>
      <c r="C807" s="2">
        <v>5</v>
      </c>
      <c r="D807" s="4">
        <v>29</v>
      </c>
      <c r="E807" s="4">
        <f t="shared" si="12"/>
        <v>145</v>
      </c>
      <c r="F807" t="s">
        <v>606</v>
      </c>
    </row>
    <row r="808" spans="1:6" x14ac:dyDescent="0.25">
      <c r="A808" t="s">
        <v>1306</v>
      </c>
      <c r="B808" t="s">
        <v>1307</v>
      </c>
      <c r="C808" s="2">
        <v>3</v>
      </c>
      <c r="D808" s="4">
        <v>29</v>
      </c>
      <c r="E808" s="4">
        <f t="shared" si="12"/>
        <v>87</v>
      </c>
      <c r="F808" t="s">
        <v>606</v>
      </c>
    </row>
    <row r="809" spans="1:6" x14ac:dyDescent="0.25">
      <c r="A809" t="s">
        <v>1370</v>
      </c>
      <c r="B809" t="s">
        <v>1371</v>
      </c>
      <c r="C809" s="2">
        <v>9</v>
      </c>
      <c r="D809" s="4">
        <v>29</v>
      </c>
      <c r="E809" s="4">
        <f t="shared" si="12"/>
        <v>261</v>
      </c>
      <c r="F809" t="s">
        <v>606</v>
      </c>
    </row>
    <row r="810" spans="1:6" x14ac:dyDescent="0.25">
      <c r="A810" t="s">
        <v>1372</v>
      </c>
      <c r="B810" t="s">
        <v>1373</v>
      </c>
      <c r="C810" s="2">
        <v>2</v>
      </c>
      <c r="D810" s="4">
        <v>24</v>
      </c>
      <c r="E810" s="4">
        <f t="shared" si="12"/>
        <v>48</v>
      </c>
      <c r="F810" t="s">
        <v>606</v>
      </c>
    </row>
    <row r="811" spans="1:6" x14ac:dyDescent="0.25">
      <c r="A811" t="s">
        <v>2213</v>
      </c>
      <c r="B811" t="s">
        <v>2214</v>
      </c>
      <c r="C811" s="2">
        <v>1</v>
      </c>
      <c r="D811" s="4">
        <v>29</v>
      </c>
      <c r="E811" s="4">
        <f t="shared" si="12"/>
        <v>29</v>
      </c>
      <c r="F811" t="s">
        <v>606</v>
      </c>
    </row>
    <row r="812" spans="1:6" x14ac:dyDescent="0.25">
      <c r="A812" t="s">
        <v>2241</v>
      </c>
      <c r="B812" t="s">
        <v>2242</v>
      </c>
      <c r="C812" s="2">
        <v>1</v>
      </c>
      <c r="D812" s="4">
        <v>29</v>
      </c>
      <c r="E812" s="4">
        <f t="shared" si="12"/>
        <v>29</v>
      </c>
      <c r="F812" t="s">
        <v>606</v>
      </c>
    </row>
    <row r="813" spans="1:6" x14ac:dyDescent="0.25">
      <c r="A813" t="s">
        <v>1771</v>
      </c>
      <c r="B813" t="s">
        <v>1772</v>
      </c>
      <c r="C813" s="2">
        <v>5</v>
      </c>
      <c r="D813" s="4">
        <v>29</v>
      </c>
      <c r="E813" s="4">
        <f t="shared" si="12"/>
        <v>145</v>
      </c>
      <c r="F813" t="s">
        <v>606</v>
      </c>
    </row>
    <row r="814" spans="1:6" x14ac:dyDescent="0.25">
      <c r="A814" t="s">
        <v>1324</v>
      </c>
      <c r="B814" t="s">
        <v>1325</v>
      </c>
      <c r="C814" s="2">
        <v>2</v>
      </c>
      <c r="D814" s="4">
        <v>39</v>
      </c>
      <c r="E814" s="4">
        <f t="shared" si="12"/>
        <v>78</v>
      </c>
      <c r="F814" t="s">
        <v>606</v>
      </c>
    </row>
    <row r="815" spans="1:6" x14ac:dyDescent="0.25">
      <c r="A815" t="s">
        <v>1581</v>
      </c>
      <c r="B815" t="s">
        <v>1582</v>
      </c>
      <c r="C815" s="2">
        <v>1</v>
      </c>
      <c r="D815" s="4">
        <v>44</v>
      </c>
      <c r="E815" s="4">
        <f t="shared" si="12"/>
        <v>44</v>
      </c>
      <c r="F815" t="s">
        <v>606</v>
      </c>
    </row>
    <row r="816" spans="1:6" x14ac:dyDescent="0.25">
      <c r="A816" t="s">
        <v>1725</v>
      </c>
      <c r="B816" t="s">
        <v>1726</v>
      </c>
      <c r="C816" s="2">
        <v>18</v>
      </c>
      <c r="D816" s="4">
        <v>54</v>
      </c>
      <c r="E816" s="4">
        <f t="shared" si="12"/>
        <v>972</v>
      </c>
      <c r="F816" t="s">
        <v>606</v>
      </c>
    </row>
    <row r="817" spans="1:6" x14ac:dyDescent="0.25">
      <c r="A817" t="s">
        <v>592</v>
      </c>
      <c r="B817" t="s">
        <v>593</v>
      </c>
      <c r="C817" s="2">
        <v>1</v>
      </c>
      <c r="D817" s="4">
        <v>19</v>
      </c>
      <c r="E817" s="4">
        <f t="shared" si="12"/>
        <v>19</v>
      </c>
      <c r="F817" t="s">
        <v>606</v>
      </c>
    </row>
    <row r="818" spans="1:6" x14ac:dyDescent="0.25">
      <c r="A818" t="s">
        <v>1767</v>
      </c>
      <c r="B818" t="s">
        <v>1768</v>
      </c>
      <c r="C818" s="2">
        <v>4</v>
      </c>
      <c r="D818" s="4">
        <v>29</v>
      </c>
      <c r="E818" s="4">
        <f t="shared" si="12"/>
        <v>116</v>
      </c>
      <c r="F818" t="s">
        <v>606</v>
      </c>
    </row>
    <row r="819" spans="1:6" x14ac:dyDescent="0.25">
      <c r="A819" t="s">
        <v>1126</v>
      </c>
      <c r="B819" t="s">
        <v>1127</v>
      </c>
      <c r="C819" s="2">
        <v>1</v>
      </c>
      <c r="D819" s="4">
        <v>19</v>
      </c>
      <c r="E819" s="4">
        <f t="shared" si="12"/>
        <v>19</v>
      </c>
      <c r="F819" t="s">
        <v>606</v>
      </c>
    </row>
    <row r="820" spans="1:6" x14ac:dyDescent="0.25">
      <c r="A820" t="s">
        <v>86</v>
      </c>
      <c r="B820" t="s">
        <v>87</v>
      </c>
      <c r="C820" s="2">
        <v>1</v>
      </c>
      <c r="D820" s="4">
        <v>19</v>
      </c>
      <c r="E820" s="4">
        <f t="shared" si="12"/>
        <v>19</v>
      </c>
      <c r="F820" t="s">
        <v>606</v>
      </c>
    </row>
    <row r="821" spans="1:6" x14ac:dyDescent="0.25">
      <c r="A821" t="s">
        <v>859</v>
      </c>
      <c r="B821" t="s">
        <v>860</v>
      </c>
      <c r="C821" s="2">
        <v>1</v>
      </c>
      <c r="D821" s="4">
        <v>34</v>
      </c>
      <c r="E821" s="4">
        <f t="shared" si="12"/>
        <v>34</v>
      </c>
      <c r="F821" t="s">
        <v>606</v>
      </c>
    </row>
    <row r="822" spans="1:6" x14ac:dyDescent="0.25">
      <c r="A822" t="s">
        <v>1146</v>
      </c>
      <c r="B822" t="s">
        <v>1147</v>
      </c>
      <c r="C822" s="2">
        <v>2</v>
      </c>
      <c r="D822" s="4">
        <v>69</v>
      </c>
      <c r="E822" s="4">
        <f t="shared" si="12"/>
        <v>138</v>
      </c>
      <c r="F822" t="s">
        <v>606</v>
      </c>
    </row>
    <row r="823" spans="1:6" x14ac:dyDescent="0.25">
      <c r="A823" t="s">
        <v>1148</v>
      </c>
      <c r="B823" t="s">
        <v>1149</v>
      </c>
      <c r="C823" s="2">
        <v>2</v>
      </c>
      <c r="D823" s="4">
        <v>59</v>
      </c>
      <c r="E823" s="4">
        <f t="shared" si="12"/>
        <v>118</v>
      </c>
      <c r="F823" t="s">
        <v>606</v>
      </c>
    </row>
    <row r="824" spans="1:6" x14ac:dyDescent="0.25">
      <c r="A824" t="s">
        <v>1176</v>
      </c>
      <c r="B824" t="s">
        <v>1177</v>
      </c>
      <c r="C824" s="2">
        <v>1</v>
      </c>
      <c r="D824" s="4">
        <v>59</v>
      </c>
      <c r="E824" s="4">
        <f t="shared" si="12"/>
        <v>59</v>
      </c>
      <c r="F824" t="s">
        <v>606</v>
      </c>
    </row>
    <row r="825" spans="1:6" x14ac:dyDescent="0.25">
      <c r="A825" t="s">
        <v>803</v>
      </c>
      <c r="B825" t="s">
        <v>804</v>
      </c>
      <c r="C825" s="2">
        <v>2</v>
      </c>
      <c r="D825" s="4">
        <v>24</v>
      </c>
      <c r="E825" s="4">
        <f t="shared" si="12"/>
        <v>48</v>
      </c>
      <c r="F825" t="s">
        <v>606</v>
      </c>
    </row>
    <row r="826" spans="1:6" x14ac:dyDescent="0.25">
      <c r="A826" t="s">
        <v>494</v>
      </c>
      <c r="B826" t="s">
        <v>495</v>
      </c>
      <c r="C826" s="2">
        <v>2</v>
      </c>
      <c r="D826" s="4">
        <v>29</v>
      </c>
      <c r="E826" s="4">
        <f t="shared" si="12"/>
        <v>58</v>
      </c>
      <c r="F826" t="s">
        <v>606</v>
      </c>
    </row>
    <row r="827" spans="1:6" x14ac:dyDescent="0.25">
      <c r="A827" t="s">
        <v>496</v>
      </c>
      <c r="B827" t="s">
        <v>497</v>
      </c>
      <c r="C827" s="2">
        <v>19</v>
      </c>
      <c r="D827" s="4">
        <v>29</v>
      </c>
      <c r="E827" s="4">
        <f t="shared" si="12"/>
        <v>551</v>
      </c>
      <c r="F827" t="s">
        <v>606</v>
      </c>
    </row>
    <row r="828" spans="1:6" x14ac:dyDescent="0.25">
      <c r="A828" t="s">
        <v>781</v>
      </c>
      <c r="B828" t="s">
        <v>782</v>
      </c>
      <c r="C828" s="2">
        <v>1</v>
      </c>
      <c r="D828" s="4">
        <v>34</v>
      </c>
      <c r="E828" s="4">
        <f t="shared" si="12"/>
        <v>34</v>
      </c>
      <c r="F828" t="s">
        <v>606</v>
      </c>
    </row>
    <row r="829" spans="1:6" x14ac:dyDescent="0.25">
      <c r="A829" t="s">
        <v>1536</v>
      </c>
      <c r="B829" t="s">
        <v>1537</v>
      </c>
      <c r="C829" s="2">
        <v>1</v>
      </c>
      <c r="D829" s="4">
        <v>64</v>
      </c>
      <c r="E829" s="4">
        <f t="shared" si="12"/>
        <v>64</v>
      </c>
      <c r="F829" t="s">
        <v>606</v>
      </c>
    </row>
    <row r="830" spans="1:6" x14ac:dyDescent="0.25">
      <c r="A830" t="s">
        <v>775</v>
      </c>
      <c r="B830" t="s">
        <v>776</v>
      </c>
      <c r="C830" s="2">
        <v>3</v>
      </c>
      <c r="D830" s="4">
        <v>54</v>
      </c>
      <c r="E830" s="4">
        <f t="shared" si="12"/>
        <v>162</v>
      </c>
      <c r="F830" t="s">
        <v>606</v>
      </c>
    </row>
    <row r="831" spans="1:6" x14ac:dyDescent="0.25">
      <c r="A831" t="s">
        <v>777</v>
      </c>
      <c r="B831" t="s">
        <v>778</v>
      </c>
      <c r="C831" s="2">
        <v>2</v>
      </c>
      <c r="D831" s="4">
        <v>44</v>
      </c>
      <c r="E831" s="4">
        <f t="shared" si="12"/>
        <v>88</v>
      </c>
      <c r="F831" t="s">
        <v>606</v>
      </c>
    </row>
    <row r="832" spans="1:6" x14ac:dyDescent="0.25">
      <c r="A832" t="s">
        <v>809</v>
      </c>
      <c r="B832" t="s">
        <v>810</v>
      </c>
      <c r="C832" s="2">
        <v>1</v>
      </c>
      <c r="D832" s="4">
        <v>44</v>
      </c>
      <c r="E832" s="4">
        <f t="shared" si="12"/>
        <v>44</v>
      </c>
      <c r="F832" t="s">
        <v>606</v>
      </c>
    </row>
    <row r="833" spans="1:6" x14ac:dyDescent="0.25">
      <c r="A833" t="s">
        <v>853</v>
      </c>
      <c r="B833" t="s">
        <v>854</v>
      </c>
      <c r="C833" s="2">
        <v>1</v>
      </c>
      <c r="D833" s="4">
        <v>29</v>
      </c>
      <c r="E833" s="4">
        <f t="shared" si="12"/>
        <v>29</v>
      </c>
      <c r="F833" t="s">
        <v>606</v>
      </c>
    </row>
    <row r="834" spans="1:6" x14ac:dyDescent="0.25">
      <c r="A834" t="s">
        <v>426</v>
      </c>
      <c r="B834" t="s">
        <v>427</v>
      </c>
      <c r="C834" s="2">
        <v>8</v>
      </c>
      <c r="D834" s="4">
        <v>54</v>
      </c>
      <c r="E834" s="4">
        <f t="shared" ref="E834:E897" si="13">C834*D834</f>
        <v>432</v>
      </c>
      <c r="F834" t="s">
        <v>606</v>
      </c>
    </row>
    <row r="835" spans="1:6" x14ac:dyDescent="0.25">
      <c r="A835" t="s">
        <v>1571</v>
      </c>
      <c r="B835" t="s">
        <v>1572</v>
      </c>
      <c r="C835" s="2">
        <v>2</v>
      </c>
      <c r="D835" s="4">
        <v>29</v>
      </c>
      <c r="E835" s="4">
        <f t="shared" si="13"/>
        <v>58</v>
      </c>
      <c r="F835" t="s">
        <v>606</v>
      </c>
    </row>
    <row r="836" spans="1:6" x14ac:dyDescent="0.25">
      <c r="A836" t="s">
        <v>1358</v>
      </c>
      <c r="B836" t="s">
        <v>1359</v>
      </c>
      <c r="C836" s="2">
        <v>2</v>
      </c>
      <c r="D836" s="4">
        <v>44</v>
      </c>
      <c r="E836" s="4">
        <f t="shared" si="13"/>
        <v>88</v>
      </c>
      <c r="F836" t="s">
        <v>606</v>
      </c>
    </row>
    <row r="837" spans="1:6" x14ac:dyDescent="0.25">
      <c r="A837" t="s">
        <v>966</v>
      </c>
      <c r="B837" t="s">
        <v>967</v>
      </c>
      <c r="C837" s="2">
        <v>1</v>
      </c>
      <c r="D837" s="4">
        <v>69</v>
      </c>
      <c r="E837" s="4">
        <f t="shared" si="13"/>
        <v>69</v>
      </c>
      <c r="F837" t="s">
        <v>606</v>
      </c>
    </row>
    <row r="838" spans="1:6" x14ac:dyDescent="0.25">
      <c r="A838" t="s">
        <v>968</v>
      </c>
      <c r="B838" t="s">
        <v>969</v>
      </c>
      <c r="C838" s="2">
        <v>1</v>
      </c>
      <c r="D838" s="4">
        <v>69</v>
      </c>
      <c r="E838" s="4">
        <f t="shared" si="13"/>
        <v>69</v>
      </c>
      <c r="F838" t="s">
        <v>606</v>
      </c>
    </row>
    <row r="839" spans="1:6" x14ac:dyDescent="0.25">
      <c r="A839" t="s">
        <v>1556</v>
      </c>
      <c r="B839" t="s">
        <v>1557</v>
      </c>
      <c r="C839" s="2">
        <v>9</v>
      </c>
      <c r="D839" s="4">
        <v>29</v>
      </c>
      <c r="E839" s="4">
        <f t="shared" si="13"/>
        <v>261</v>
      </c>
      <c r="F839" t="s">
        <v>606</v>
      </c>
    </row>
    <row r="840" spans="1:6" x14ac:dyDescent="0.25">
      <c r="A840" t="s">
        <v>120</v>
      </c>
      <c r="B840" t="s">
        <v>121</v>
      </c>
      <c r="C840" s="2">
        <v>10</v>
      </c>
      <c r="D840" s="4">
        <v>24</v>
      </c>
      <c r="E840" s="4">
        <f t="shared" si="13"/>
        <v>240</v>
      </c>
      <c r="F840" t="s">
        <v>606</v>
      </c>
    </row>
    <row r="841" spans="1:6" x14ac:dyDescent="0.25">
      <c r="A841" t="s">
        <v>1134</v>
      </c>
      <c r="B841" t="s">
        <v>1135</v>
      </c>
      <c r="C841" s="2">
        <v>2</v>
      </c>
      <c r="D841" s="4">
        <v>24</v>
      </c>
      <c r="E841" s="4">
        <f t="shared" si="13"/>
        <v>48</v>
      </c>
      <c r="F841" t="s">
        <v>606</v>
      </c>
    </row>
    <row r="842" spans="1:6" x14ac:dyDescent="0.25">
      <c r="A842" t="s">
        <v>2191</v>
      </c>
      <c r="B842" t="s">
        <v>2192</v>
      </c>
      <c r="C842" s="2">
        <v>2</v>
      </c>
      <c r="D842" s="4">
        <v>34</v>
      </c>
      <c r="E842" s="4">
        <f t="shared" si="13"/>
        <v>68</v>
      </c>
      <c r="F842" t="s">
        <v>606</v>
      </c>
    </row>
    <row r="843" spans="1:6" x14ac:dyDescent="0.25">
      <c r="A843" t="s">
        <v>224</v>
      </c>
      <c r="B843" t="s">
        <v>225</v>
      </c>
      <c r="C843" s="2">
        <v>14</v>
      </c>
      <c r="D843" s="4">
        <v>49</v>
      </c>
      <c r="E843" s="4">
        <f t="shared" si="13"/>
        <v>686</v>
      </c>
      <c r="F843" t="s">
        <v>606</v>
      </c>
    </row>
    <row r="844" spans="1:6" x14ac:dyDescent="0.25">
      <c r="A844" t="s">
        <v>226</v>
      </c>
      <c r="B844" t="s">
        <v>227</v>
      </c>
      <c r="C844" s="2">
        <v>12</v>
      </c>
      <c r="D844" s="4">
        <v>49</v>
      </c>
      <c r="E844" s="4">
        <f t="shared" si="13"/>
        <v>588</v>
      </c>
      <c r="F844" t="s">
        <v>606</v>
      </c>
    </row>
    <row r="845" spans="1:6" x14ac:dyDescent="0.25">
      <c r="A845" t="s">
        <v>228</v>
      </c>
      <c r="B845" t="s">
        <v>229</v>
      </c>
      <c r="C845" s="2">
        <v>2</v>
      </c>
      <c r="D845" s="4">
        <v>39</v>
      </c>
      <c r="E845" s="4">
        <f t="shared" si="13"/>
        <v>78</v>
      </c>
      <c r="F845" t="s">
        <v>606</v>
      </c>
    </row>
    <row r="846" spans="1:6" x14ac:dyDescent="0.25">
      <c r="A846" t="s">
        <v>570</v>
      </c>
      <c r="B846" t="s">
        <v>571</v>
      </c>
      <c r="C846" s="2">
        <v>3</v>
      </c>
      <c r="D846" s="4">
        <v>49</v>
      </c>
      <c r="E846" s="4">
        <f t="shared" si="13"/>
        <v>147</v>
      </c>
      <c r="F846" t="s">
        <v>606</v>
      </c>
    </row>
    <row r="847" spans="1:6" x14ac:dyDescent="0.25">
      <c r="A847" t="s">
        <v>102</v>
      </c>
      <c r="B847" t="s">
        <v>103</v>
      </c>
      <c r="C847" s="2">
        <v>2</v>
      </c>
      <c r="D847" s="4">
        <v>69</v>
      </c>
      <c r="E847" s="4">
        <f t="shared" si="13"/>
        <v>138</v>
      </c>
      <c r="F847" t="s">
        <v>606</v>
      </c>
    </row>
    <row r="848" spans="1:6" x14ac:dyDescent="0.25">
      <c r="A848" t="s">
        <v>104</v>
      </c>
      <c r="B848" t="s">
        <v>105</v>
      </c>
      <c r="C848" s="2">
        <v>1</v>
      </c>
      <c r="D848" s="4">
        <v>59</v>
      </c>
      <c r="E848" s="4">
        <f t="shared" si="13"/>
        <v>59</v>
      </c>
      <c r="F848" t="s">
        <v>606</v>
      </c>
    </row>
    <row r="849" spans="1:6" x14ac:dyDescent="0.25">
      <c r="A849" t="s">
        <v>1156</v>
      </c>
      <c r="B849" t="s">
        <v>1157</v>
      </c>
      <c r="C849" s="2">
        <v>31</v>
      </c>
      <c r="D849" s="4">
        <v>79</v>
      </c>
      <c r="E849" s="4">
        <f t="shared" si="13"/>
        <v>2449</v>
      </c>
      <c r="F849" t="s">
        <v>606</v>
      </c>
    </row>
    <row r="850" spans="1:6" x14ac:dyDescent="0.25">
      <c r="A850" t="s">
        <v>1158</v>
      </c>
      <c r="B850" t="s">
        <v>1159</v>
      </c>
      <c r="C850" s="2">
        <v>34</v>
      </c>
      <c r="D850" s="4">
        <v>79</v>
      </c>
      <c r="E850" s="4">
        <f t="shared" si="13"/>
        <v>2686</v>
      </c>
      <c r="F850" t="s">
        <v>606</v>
      </c>
    </row>
    <row r="851" spans="1:6" x14ac:dyDescent="0.25">
      <c r="A851" t="s">
        <v>1160</v>
      </c>
      <c r="B851" t="s">
        <v>1161</v>
      </c>
      <c r="C851" s="2">
        <v>65</v>
      </c>
      <c r="D851" s="4">
        <v>69</v>
      </c>
      <c r="E851" s="4">
        <f t="shared" si="13"/>
        <v>4485</v>
      </c>
      <c r="F851" t="s">
        <v>606</v>
      </c>
    </row>
    <row r="852" spans="1:6" x14ac:dyDescent="0.25">
      <c r="A852" t="s">
        <v>1366</v>
      </c>
      <c r="B852" t="s">
        <v>1367</v>
      </c>
      <c r="C852" s="2">
        <v>6</v>
      </c>
      <c r="D852" s="4">
        <v>69</v>
      </c>
      <c r="E852" s="4">
        <f t="shared" si="13"/>
        <v>414</v>
      </c>
      <c r="F852" t="s">
        <v>606</v>
      </c>
    </row>
    <row r="853" spans="1:6" x14ac:dyDescent="0.25">
      <c r="A853" t="s">
        <v>2235</v>
      </c>
      <c r="B853" t="s">
        <v>2236</v>
      </c>
      <c r="C853" s="2">
        <v>2</v>
      </c>
      <c r="D853" s="4">
        <v>24</v>
      </c>
      <c r="E853" s="4">
        <f t="shared" si="13"/>
        <v>48</v>
      </c>
      <c r="F853" t="s">
        <v>606</v>
      </c>
    </row>
    <row r="854" spans="1:6" x14ac:dyDescent="0.25">
      <c r="A854" t="s">
        <v>2311</v>
      </c>
      <c r="B854" t="s">
        <v>2312</v>
      </c>
      <c r="C854" s="2">
        <v>2</v>
      </c>
      <c r="D854" s="4">
        <v>34</v>
      </c>
      <c r="E854" s="4">
        <f t="shared" si="13"/>
        <v>68</v>
      </c>
      <c r="F854" t="s">
        <v>606</v>
      </c>
    </row>
    <row r="855" spans="1:6" x14ac:dyDescent="0.25">
      <c r="A855" t="s">
        <v>1328</v>
      </c>
      <c r="B855" t="s">
        <v>1329</v>
      </c>
      <c r="C855" s="2">
        <v>3</v>
      </c>
      <c r="D855" s="4">
        <v>54</v>
      </c>
      <c r="E855" s="4">
        <f t="shared" si="13"/>
        <v>162</v>
      </c>
      <c r="F855" t="s">
        <v>606</v>
      </c>
    </row>
    <row r="856" spans="1:6" x14ac:dyDescent="0.25">
      <c r="A856" t="s">
        <v>1484</v>
      </c>
      <c r="B856" t="s">
        <v>1485</v>
      </c>
      <c r="C856" s="2">
        <v>13</v>
      </c>
      <c r="D856" s="4">
        <v>79</v>
      </c>
      <c r="E856" s="4">
        <f t="shared" si="13"/>
        <v>1027</v>
      </c>
      <c r="F856" t="s">
        <v>606</v>
      </c>
    </row>
    <row r="857" spans="1:6" x14ac:dyDescent="0.25">
      <c r="A857" t="s">
        <v>1486</v>
      </c>
      <c r="B857" t="s">
        <v>1487</v>
      </c>
      <c r="C857" s="2">
        <v>1</v>
      </c>
      <c r="D857" s="4">
        <v>69</v>
      </c>
      <c r="E857" s="4">
        <f t="shared" si="13"/>
        <v>69</v>
      </c>
      <c r="F857" t="s">
        <v>606</v>
      </c>
    </row>
    <row r="858" spans="1:6" x14ac:dyDescent="0.25">
      <c r="A858" t="s">
        <v>2223</v>
      </c>
      <c r="B858" t="s">
        <v>2224</v>
      </c>
      <c r="C858" s="2">
        <v>17</v>
      </c>
      <c r="D858" s="4">
        <v>29</v>
      </c>
      <c r="E858" s="4">
        <f t="shared" si="13"/>
        <v>493</v>
      </c>
      <c r="F858" t="s">
        <v>606</v>
      </c>
    </row>
    <row r="859" spans="1:6" x14ac:dyDescent="0.25">
      <c r="A859" t="s">
        <v>2239</v>
      </c>
      <c r="B859" t="s">
        <v>2240</v>
      </c>
      <c r="C859" s="2">
        <v>1</v>
      </c>
      <c r="D859" s="4">
        <v>29</v>
      </c>
      <c r="E859" s="4">
        <f t="shared" si="13"/>
        <v>29</v>
      </c>
      <c r="F859" t="s">
        <v>606</v>
      </c>
    </row>
    <row r="860" spans="1:6" x14ac:dyDescent="0.25">
      <c r="A860" t="s">
        <v>1144</v>
      </c>
      <c r="B860" t="s">
        <v>1145</v>
      </c>
      <c r="C860" s="2">
        <v>2</v>
      </c>
      <c r="D860" s="4">
        <v>39</v>
      </c>
      <c r="E860" s="4">
        <f t="shared" si="13"/>
        <v>78</v>
      </c>
      <c r="F860" t="s">
        <v>606</v>
      </c>
    </row>
    <row r="861" spans="1:6" x14ac:dyDescent="0.25">
      <c r="A861" t="s">
        <v>837</v>
      </c>
      <c r="B861" t="s">
        <v>838</v>
      </c>
      <c r="C861" s="2">
        <v>2</v>
      </c>
      <c r="D861" s="4">
        <v>24</v>
      </c>
      <c r="E861" s="4">
        <f t="shared" si="13"/>
        <v>48</v>
      </c>
      <c r="F861" t="s">
        <v>606</v>
      </c>
    </row>
    <row r="862" spans="1:6" x14ac:dyDescent="0.25">
      <c r="A862" t="s">
        <v>952</v>
      </c>
      <c r="B862" t="s">
        <v>953</v>
      </c>
      <c r="C862" s="2">
        <v>1</v>
      </c>
      <c r="D862" s="4">
        <v>29</v>
      </c>
      <c r="E862" s="4">
        <f t="shared" si="13"/>
        <v>29</v>
      </c>
      <c r="F862" t="s">
        <v>606</v>
      </c>
    </row>
    <row r="863" spans="1:6" x14ac:dyDescent="0.25">
      <c r="A863" t="s">
        <v>2299</v>
      </c>
      <c r="B863" t="s">
        <v>2300</v>
      </c>
      <c r="C863" s="2">
        <v>2</v>
      </c>
      <c r="D863" s="4">
        <v>59</v>
      </c>
      <c r="E863" s="4">
        <f t="shared" si="13"/>
        <v>118</v>
      </c>
      <c r="F863" t="s">
        <v>606</v>
      </c>
    </row>
    <row r="864" spans="1:6" x14ac:dyDescent="0.25">
      <c r="A864" t="s">
        <v>1340</v>
      </c>
      <c r="B864" t="s">
        <v>1341</v>
      </c>
      <c r="C864" s="2">
        <v>11</v>
      </c>
      <c r="D864" s="4">
        <v>69</v>
      </c>
      <c r="E864" s="4">
        <f t="shared" si="13"/>
        <v>759</v>
      </c>
      <c r="F864" t="s">
        <v>606</v>
      </c>
    </row>
    <row r="865" spans="1:6" x14ac:dyDescent="0.25">
      <c r="A865" t="s">
        <v>1719</v>
      </c>
      <c r="B865" t="s">
        <v>1720</v>
      </c>
      <c r="C865" s="2">
        <v>9</v>
      </c>
      <c r="D865" s="4">
        <v>69</v>
      </c>
      <c r="E865" s="4">
        <f t="shared" si="13"/>
        <v>621</v>
      </c>
      <c r="F865" t="s">
        <v>606</v>
      </c>
    </row>
    <row r="866" spans="1:6" x14ac:dyDescent="0.25">
      <c r="A866" t="s">
        <v>76</v>
      </c>
      <c r="B866" t="s">
        <v>77</v>
      </c>
      <c r="C866" s="2">
        <v>47</v>
      </c>
      <c r="D866" s="4">
        <v>59</v>
      </c>
      <c r="E866" s="4">
        <f t="shared" si="13"/>
        <v>2773</v>
      </c>
      <c r="F866" t="s">
        <v>606</v>
      </c>
    </row>
    <row r="867" spans="1:6" x14ac:dyDescent="0.25">
      <c r="A867" t="s">
        <v>1312</v>
      </c>
      <c r="B867" t="s">
        <v>1313</v>
      </c>
      <c r="C867" s="2">
        <v>4</v>
      </c>
      <c r="D867" s="4">
        <v>69</v>
      </c>
      <c r="E867" s="4">
        <f t="shared" si="13"/>
        <v>276</v>
      </c>
      <c r="F867" t="s">
        <v>606</v>
      </c>
    </row>
    <row r="868" spans="1:6" x14ac:dyDescent="0.25">
      <c r="A868" t="s">
        <v>396</v>
      </c>
      <c r="B868" t="s">
        <v>397</v>
      </c>
      <c r="C868" s="2">
        <v>19</v>
      </c>
      <c r="D868" s="4">
        <v>79</v>
      </c>
      <c r="E868" s="4">
        <f t="shared" si="13"/>
        <v>1501</v>
      </c>
      <c r="F868" t="s">
        <v>606</v>
      </c>
    </row>
    <row r="869" spans="1:6" x14ac:dyDescent="0.25">
      <c r="A869" t="s">
        <v>398</v>
      </c>
      <c r="B869" t="s">
        <v>399</v>
      </c>
      <c r="C869" s="2">
        <v>42</v>
      </c>
      <c r="D869" s="4">
        <v>79</v>
      </c>
      <c r="E869" s="4">
        <f t="shared" si="13"/>
        <v>3318</v>
      </c>
      <c r="F869" t="s">
        <v>606</v>
      </c>
    </row>
    <row r="870" spans="1:6" x14ac:dyDescent="0.25">
      <c r="A870" t="s">
        <v>1350</v>
      </c>
      <c r="B870" t="s">
        <v>1351</v>
      </c>
      <c r="C870" s="2">
        <v>20</v>
      </c>
      <c r="D870" s="4">
        <v>69</v>
      </c>
      <c r="E870" s="4">
        <f t="shared" si="13"/>
        <v>1380</v>
      </c>
      <c r="F870" t="s">
        <v>606</v>
      </c>
    </row>
    <row r="871" spans="1:6" x14ac:dyDescent="0.25">
      <c r="A871" t="s">
        <v>430</v>
      </c>
      <c r="B871" t="s">
        <v>431</v>
      </c>
      <c r="C871" s="2">
        <v>21</v>
      </c>
      <c r="D871" s="4">
        <v>44</v>
      </c>
      <c r="E871" s="4">
        <f t="shared" si="13"/>
        <v>924</v>
      </c>
      <c r="F871" t="s">
        <v>606</v>
      </c>
    </row>
    <row r="872" spans="1:6" x14ac:dyDescent="0.25">
      <c r="A872" t="s">
        <v>462</v>
      </c>
      <c r="B872" t="s">
        <v>463</v>
      </c>
      <c r="C872" s="2">
        <v>10</v>
      </c>
      <c r="D872" s="4">
        <v>29</v>
      </c>
      <c r="E872" s="4">
        <f t="shared" si="13"/>
        <v>290</v>
      </c>
      <c r="F872" t="s">
        <v>606</v>
      </c>
    </row>
    <row r="873" spans="1:6" x14ac:dyDescent="0.25">
      <c r="A873" t="s">
        <v>464</v>
      </c>
      <c r="B873" t="s">
        <v>465</v>
      </c>
      <c r="C873" s="2">
        <v>1</v>
      </c>
      <c r="D873" s="4">
        <v>29</v>
      </c>
      <c r="E873" s="4">
        <f t="shared" si="13"/>
        <v>29</v>
      </c>
      <c r="F873" t="s">
        <v>606</v>
      </c>
    </row>
    <row r="874" spans="1:6" x14ac:dyDescent="0.25">
      <c r="A874" t="s">
        <v>1394</v>
      </c>
      <c r="B874" t="s">
        <v>1395</v>
      </c>
      <c r="C874" s="2">
        <v>11</v>
      </c>
      <c r="D874" s="4">
        <v>69</v>
      </c>
      <c r="E874" s="4">
        <f t="shared" si="13"/>
        <v>759</v>
      </c>
      <c r="F874" t="s">
        <v>606</v>
      </c>
    </row>
    <row r="875" spans="1:6" x14ac:dyDescent="0.25">
      <c r="A875" t="s">
        <v>1837</v>
      </c>
      <c r="B875" t="s">
        <v>1838</v>
      </c>
      <c r="C875" s="2">
        <v>1</v>
      </c>
      <c r="D875" s="4">
        <v>54</v>
      </c>
      <c r="E875" s="4">
        <f t="shared" si="13"/>
        <v>54</v>
      </c>
      <c r="F875" t="s">
        <v>606</v>
      </c>
    </row>
    <row r="876" spans="1:6" x14ac:dyDescent="0.25">
      <c r="A876" t="s">
        <v>765</v>
      </c>
      <c r="B876" t="s">
        <v>766</v>
      </c>
      <c r="C876" s="2">
        <v>3</v>
      </c>
      <c r="D876" s="4">
        <v>54</v>
      </c>
      <c r="E876" s="4">
        <f t="shared" si="13"/>
        <v>162</v>
      </c>
      <c r="F876" t="s">
        <v>606</v>
      </c>
    </row>
    <row r="877" spans="1:6" x14ac:dyDescent="0.25">
      <c r="A877" t="s">
        <v>767</v>
      </c>
      <c r="B877" t="s">
        <v>768</v>
      </c>
      <c r="C877" s="2">
        <v>1</v>
      </c>
      <c r="D877" s="4">
        <v>54</v>
      </c>
      <c r="E877" s="4">
        <f t="shared" si="13"/>
        <v>54</v>
      </c>
      <c r="F877" t="s">
        <v>606</v>
      </c>
    </row>
    <row r="878" spans="1:6" x14ac:dyDescent="0.25">
      <c r="A878" t="s">
        <v>1627</v>
      </c>
      <c r="B878" t="s">
        <v>1628</v>
      </c>
      <c r="C878" s="2">
        <v>3</v>
      </c>
      <c r="D878" s="4">
        <v>59</v>
      </c>
      <c r="E878" s="4">
        <f t="shared" si="13"/>
        <v>177</v>
      </c>
      <c r="F878" t="s">
        <v>606</v>
      </c>
    </row>
    <row r="879" spans="1:6" x14ac:dyDescent="0.25">
      <c r="A879" t="s">
        <v>1629</v>
      </c>
      <c r="B879" t="s">
        <v>1630</v>
      </c>
      <c r="C879" s="2">
        <v>9</v>
      </c>
      <c r="D879" s="4">
        <v>34</v>
      </c>
      <c r="E879" s="4">
        <f t="shared" si="13"/>
        <v>306</v>
      </c>
      <c r="F879" t="s">
        <v>606</v>
      </c>
    </row>
    <row r="880" spans="1:6" x14ac:dyDescent="0.25">
      <c r="A880" t="s">
        <v>576</v>
      </c>
      <c r="B880" t="s">
        <v>577</v>
      </c>
      <c r="C880" s="2">
        <v>31</v>
      </c>
      <c r="D880" s="4">
        <v>64</v>
      </c>
      <c r="E880" s="4">
        <f t="shared" si="13"/>
        <v>1984</v>
      </c>
      <c r="F880" t="s">
        <v>606</v>
      </c>
    </row>
    <row r="881" spans="1:6" x14ac:dyDescent="0.25">
      <c r="A881" t="s">
        <v>1599</v>
      </c>
      <c r="B881" t="s">
        <v>1600</v>
      </c>
      <c r="C881" s="2">
        <v>1</v>
      </c>
      <c r="D881" s="4">
        <v>39</v>
      </c>
      <c r="E881" s="4">
        <f t="shared" si="13"/>
        <v>39</v>
      </c>
      <c r="F881" t="s">
        <v>606</v>
      </c>
    </row>
    <row r="882" spans="1:6" x14ac:dyDescent="0.25">
      <c r="A882" t="s">
        <v>72</v>
      </c>
      <c r="B882" t="s">
        <v>73</v>
      </c>
      <c r="C882" s="2">
        <v>4</v>
      </c>
      <c r="D882" s="4">
        <v>54</v>
      </c>
      <c r="E882" s="4">
        <f t="shared" si="13"/>
        <v>216</v>
      </c>
      <c r="F882" t="s">
        <v>606</v>
      </c>
    </row>
    <row r="883" spans="1:6" x14ac:dyDescent="0.25">
      <c r="A883" t="s">
        <v>1212</v>
      </c>
      <c r="B883" t="s">
        <v>1213</v>
      </c>
      <c r="C883" s="2">
        <v>48</v>
      </c>
      <c r="D883" s="4">
        <v>54</v>
      </c>
      <c r="E883" s="4">
        <f t="shared" si="13"/>
        <v>2592</v>
      </c>
      <c r="F883" t="s">
        <v>606</v>
      </c>
    </row>
    <row r="884" spans="1:6" x14ac:dyDescent="0.25">
      <c r="A884" t="s">
        <v>1296</v>
      </c>
      <c r="B884" t="s">
        <v>1297</v>
      </c>
      <c r="C884" s="2">
        <v>1</v>
      </c>
      <c r="D884" s="4">
        <v>34</v>
      </c>
      <c r="E884" s="4">
        <f t="shared" si="13"/>
        <v>34</v>
      </c>
      <c r="F884" t="s">
        <v>606</v>
      </c>
    </row>
    <row r="885" spans="1:6" x14ac:dyDescent="0.25">
      <c r="A885" t="s">
        <v>1298</v>
      </c>
      <c r="B885" t="s">
        <v>1299</v>
      </c>
      <c r="C885" s="2">
        <v>2</v>
      </c>
      <c r="D885" s="4">
        <v>29</v>
      </c>
      <c r="E885" s="4">
        <f t="shared" si="13"/>
        <v>58</v>
      </c>
      <c r="F885" t="s">
        <v>606</v>
      </c>
    </row>
    <row r="886" spans="1:6" x14ac:dyDescent="0.25">
      <c r="A886" t="s">
        <v>1396</v>
      </c>
      <c r="B886" t="s">
        <v>1397</v>
      </c>
      <c r="C886" s="2">
        <v>5</v>
      </c>
      <c r="D886" s="4">
        <v>69</v>
      </c>
      <c r="E886" s="4">
        <f t="shared" si="13"/>
        <v>345</v>
      </c>
      <c r="F886" t="s">
        <v>606</v>
      </c>
    </row>
    <row r="887" spans="1:6" x14ac:dyDescent="0.25">
      <c r="A887" t="s">
        <v>2195</v>
      </c>
      <c r="B887" t="s">
        <v>2196</v>
      </c>
      <c r="C887" s="2">
        <v>1</v>
      </c>
      <c r="D887" s="4">
        <v>29</v>
      </c>
      <c r="E887" s="4">
        <f t="shared" si="13"/>
        <v>29</v>
      </c>
      <c r="F887" t="s">
        <v>606</v>
      </c>
    </row>
    <row r="888" spans="1:6" x14ac:dyDescent="0.25">
      <c r="A888" t="s">
        <v>1204</v>
      </c>
      <c r="B888" t="s">
        <v>1205</v>
      </c>
      <c r="C888" s="2">
        <v>1</v>
      </c>
      <c r="D888" s="4">
        <v>89</v>
      </c>
      <c r="E888" s="4">
        <f t="shared" si="13"/>
        <v>89</v>
      </c>
      <c r="F888" t="s">
        <v>606</v>
      </c>
    </row>
    <row r="889" spans="1:6" x14ac:dyDescent="0.25">
      <c r="A889" t="s">
        <v>1717</v>
      </c>
      <c r="B889" t="s">
        <v>1718</v>
      </c>
      <c r="C889" s="2">
        <v>2</v>
      </c>
      <c r="D889" s="4">
        <v>49</v>
      </c>
      <c r="E889" s="4">
        <f t="shared" si="13"/>
        <v>98</v>
      </c>
      <c r="F889" t="s">
        <v>606</v>
      </c>
    </row>
    <row r="890" spans="1:6" x14ac:dyDescent="0.25">
      <c r="A890" t="s">
        <v>1597</v>
      </c>
      <c r="B890" t="s">
        <v>1598</v>
      </c>
      <c r="C890" s="2">
        <v>1</v>
      </c>
      <c r="D890" s="4">
        <v>59</v>
      </c>
      <c r="E890" s="4">
        <f t="shared" si="13"/>
        <v>59</v>
      </c>
      <c r="F890" t="s">
        <v>606</v>
      </c>
    </row>
    <row r="891" spans="1:6" x14ac:dyDescent="0.25">
      <c r="A891" t="s">
        <v>757</v>
      </c>
      <c r="B891" t="s">
        <v>758</v>
      </c>
      <c r="C891" s="2">
        <v>1</v>
      </c>
      <c r="D891" s="4">
        <v>29</v>
      </c>
      <c r="E891" s="4">
        <f t="shared" si="13"/>
        <v>29</v>
      </c>
      <c r="F891" t="s">
        <v>606</v>
      </c>
    </row>
    <row r="892" spans="1:6" x14ac:dyDescent="0.25">
      <c r="A892" t="s">
        <v>1140</v>
      </c>
      <c r="B892" t="s">
        <v>1141</v>
      </c>
      <c r="C892" s="2">
        <v>6</v>
      </c>
      <c r="D892" s="4">
        <v>59</v>
      </c>
      <c r="E892" s="4">
        <f t="shared" si="13"/>
        <v>354</v>
      </c>
      <c r="F892" t="s">
        <v>606</v>
      </c>
    </row>
    <row r="893" spans="1:6" x14ac:dyDescent="0.25">
      <c r="A893" t="s">
        <v>873</v>
      </c>
      <c r="B893" t="s">
        <v>874</v>
      </c>
      <c r="C893" s="2">
        <v>4</v>
      </c>
      <c r="D893" s="4">
        <v>44</v>
      </c>
      <c r="E893" s="4">
        <f t="shared" si="13"/>
        <v>176</v>
      </c>
      <c r="F893" t="s">
        <v>606</v>
      </c>
    </row>
    <row r="894" spans="1:6" x14ac:dyDescent="0.25">
      <c r="A894" t="s">
        <v>1440</v>
      </c>
      <c r="B894" t="s">
        <v>1441</v>
      </c>
      <c r="C894" s="2">
        <v>1</v>
      </c>
      <c r="D894" s="4">
        <v>34</v>
      </c>
      <c r="E894" s="4">
        <f t="shared" si="13"/>
        <v>34</v>
      </c>
      <c r="F894" t="s">
        <v>606</v>
      </c>
    </row>
    <row r="895" spans="1:6" x14ac:dyDescent="0.25">
      <c r="A895" t="s">
        <v>2017</v>
      </c>
      <c r="B895" t="s">
        <v>2018</v>
      </c>
      <c r="C895" s="2">
        <v>12</v>
      </c>
      <c r="D895" s="4">
        <v>29</v>
      </c>
      <c r="E895" s="4">
        <f t="shared" si="13"/>
        <v>348</v>
      </c>
      <c r="F895" t="s">
        <v>606</v>
      </c>
    </row>
    <row r="896" spans="1:6" x14ac:dyDescent="0.25">
      <c r="A896" t="s">
        <v>2019</v>
      </c>
      <c r="B896" t="s">
        <v>2020</v>
      </c>
      <c r="C896" s="2">
        <v>25</v>
      </c>
      <c r="D896" s="4">
        <v>29</v>
      </c>
      <c r="E896" s="4">
        <f t="shared" si="13"/>
        <v>725</v>
      </c>
      <c r="F896" t="s">
        <v>606</v>
      </c>
    </row>
    <row r="897" spans="1:6" x14ac:dyDescent="0.25">
      <c r="A897" t="s">
        <v>2021</v>
      </c>
      <c r="B897" t="s">
        <v>2022</v>
      </c>
      <c r="C897" s="2">
        <v>21</v>
      </c>
      <c r="D897" s="4">
        <v>29</v>
      </c>
      <c r="E897" s="4">
        <f t="shared" si="13"/>
        <v>609</v>
      </c>
      <c r="F897" t="s">
        <v>606</v>
      </c>
    </row>
    <row r="898" spans="1:6" x14ac:dyDescent="0.25">
      <c r="A898" t="s">
        <v>2023</v>
      </c>
      <c r="B898" t="s">
        <v>2024</v>
      </c>
      <c r="C898" s="2">
        <v>22</v>
      </c>
      <c r="D898" s="4">
        <v>29</v>
      </c>
      <c r="E898" s="4">
        <f t="shared" ref="E898:E961" si="14">C898*D898</f>
        <v>638</v>
      </c>
      <c r="F898" t="s">
        <v>606</v>
      </c>
    </row>
    <row r="899" spans="1:6" x14ac:dyDescent="0.25">
      <c r="A899" t="s">
        <v>2025</v>
      </c>
      <c r="B899" t="s">
        <v>2026</v>
      </c>
      <c r="C899" s="2">
        <v>50</v>
      </c>
      <c r="D899" s="4">
        <v>29</v>
      </c>
      <c r="E899" s="4">
        <f t="shared" si="14"/>
        <v>1450</v>
      </c>
      <c r="F899" t="s">
        <v>606</v>
      </c>
    </row>
    <row r="900" spans="1:6" x14ac:dyDescent="0.25">
      <c r="A900" t="s">
        <v>2027</v>
      </c>
      <c r="B900" t="s">
        <v>2028</v>
      </c>
      <c r="C900" s="2">
        <v>25</v>
      </c>
      <c r="D900" s="4">
        <v>29</v>
      </c>
      <c r="E900" s="4">
        <f t="shared" si="14"/>
        <v>725</v>
      </c>
      <c r="F900" t="s">
        <v>606</v>
      </c>
    </row>
    <row r="901" spans="1:6" x14ac:dyDescent="0.25">
      <c r="A901" t="s">
        <v>2029</v>
      </c>
      <c r="B901" t="s">
        <v>2030</v>
      </c>
      <c r="C901" s="2">
        <v>1</v>
      </c>
      <c r="D901" s="4">
        <v>29</v>
      </c>
      <c r="E901" s="4">
        <f t="shared" si="14"/>
        <v>29</v>
      </c>
      <c r="F901" t="s">
        <v>606</v>
      </c>
    </row>
    <row r="902" spans="1:6" x14ac:dyDescent="0.25">
      <c r="A902" t="s">
        <v>2031</v>
      </c>
      <c r="B902" t="s">
        <v>2032</v>
      </c>
      <c r="C902" s="2">
        <v>12</v>
      </c>
      <c r="D902" s="4">
        <v>24</v>
      </c>
      <c r="E902" s="4">
        <f t="shared" si="14"/>
        <v>288</v>
      </c>
      <c r="F902" t="s">
        <v>606</v>
      </c>
    </row>
    <row r="903" spans="1:6" x14ac:dyDescent="0.25">
      <c r="A903" t="s">
        <v>2033</v>
      </c>
      <c r="B903" t="s">
        <v>2034</v>
      </c>
      <c r="C903" s="2">
        <v>2</v>
      </c>
      <c r="D903" s="4">
        <v>24</v>
      </c>
      <c r="E903" s="4">
        <f t="shared" si="14"/>
        <v>48</v>
      </c>
      <c r="F903" t="s">
        <v>606</v>
      </c>
    </row>
    <row r="904" spans="1:6" x14ac:dyDescent="0.25">
      <c r="A904" t="s">
        <v>2035</v>
      </c>
      <c r="B904" t="s">
        <v>2036</v>
      </c>
      <c r="C904" s="2">
        <v>1</v>
      </c>
      <c r="D904" s="4">
        <v>24</v>
      </c>
      <c r="E904" s="4">
        <f t="shared" si="14"/>
        <v>24</v>
      </c>
      <c r="F904" t="s">
        <v>606</v>
      </c>
    </row>
    <row r="905" spans="1:6" x14ac:dyDescent="0.25">
      <c r="A905" t="s">
        <v>2037</v>
      </c>
      <c r="B905" t="s">
        <v>2038</v>
      </c>
      <c r="C905" s="2">
        <v>1</v>
      </c>
      <c r="D905" s="4">
        <v>24</v>
      </c>
      <c r="E905" s="4">
        <f t="shared" si="14"/>
        <v>24</v>
      </c>
      <c r="F905" t="s">
        <v>606</v>
      </c>
    </row>
    <row r="906" spans="1:6" x14ac:dyDescent="0.25">
      <c r="A906" t="s">
        <v>2039</v>
      </c>
      <c r="B906" t="s">
        <v>2040</v>
      </c>
      <c r="C906" s="2">
        <v>6</v>
      </c>
      <c r="D906" s="4">
        <v>24</v>
      </c>
      <c r="E906" s="4">
        <f t="shared" si="14"/>
        <v>144</v>
      </c>
      <c r="F906" t="s">
        <v>606</v>
      </c>
    </row>
    <row r="907" spans="1:6" x14ac:dyDescent="0.25">
      <c r="A907" t="s">
        <v>472</v>
      </c>
      <c r="B907" t="s">
        <v>473</v>
      </c>
      <c r="C907" s="2">
        <v>1</v>
      </c>
      <c r="D907" s="4">
        <v>29</v>
      </c>
      <c r="E907" s="4">
        <f t="shared" si="14"/>
        <v>29</v>
      </c>
      <c r="F907" t="s">
        <v>606</v>
      </c>
    </row>
    <row r="908" spans="1:6" x14ac:dyDescent="0.25">
      <c r="A908" t="s">
        <v>470</v>
      </c>
      <c r="B908" t="s">
        <v>471</v>
      </c>
      <c r="C908" s="2">
        <v>2</v>
      </c>
      <c r="D908" s="4">
        <v>29</v>
      </c>
      <c r="E908" s="4">
        <f t="shared" si="14"/>
        <v>58</v>
      </c>
      <c r="F908" t="s">
        <v>606</v>
      </c>
    </row>
    <row r="909" spans="1:6" x14ac:dyDescent="0.25">
      <c r="A909" t="s">
        <v>474</v>
      </c>
      <c r="B909" t="s">
        <v>475</v>
      </c>
      <c r="C909" s="2">
        <v>3</v>
      </c>
      <c r="D909" s="4">
        <v>29</v>
      </c>
      <c r="E909" s="4">
        <f t="shared" si="14"/>
        <v>87</v>
      </c>
      <c r="F909" t="s">
        <v>606</v>
      </c>
    </row>
    <row r="910" spans="1:6" x14ac:dyDescent="0.25">
      <c r="A910" t="s">
        <v>1120</v>
      </c>
      <c r="B910" t="s">
        <v>1121</v>
      </c>
      <c r="C910" s="2">
        <v>1</v>
      </c>
      <c r="D910" s="4">
        <v>24</v>
      </c>
      <c r="E910" s="4">
        <f t="shared" si="14"/>
        <v>24</v>
      </c>
      <c r="F910" t="s">
        <v>606</v>
      </c>
    </row>
    <row r="911" spans="1:6" x14ac:dyDescent="0.25">
      <c r="A911" t="s">
        <v>2151</v>
      </c>
      <c r="B911" t="s">
        <v>2152</v>
      </c>
      <c r="C911" s="2">
        <v>1</v>
      </c>
      <c r="D911" s="4">
        <v>44</v>
      </c>
      <c r="E911" s="4">
        <f t="shared" si="14"/>
        <v>44</v>
      </c>
      <c r="F911" t="s">
        <v>606</v>
      </c>
    </row>
    <row r="912" spans="1:6" x14ac:dyDescent="0.25">
      <c r="A912" t="s">
        <v>2153</v>
      </c>
      <c r="B912" t="s">
        <v>2154</v>
      </c>
      <c r="C912" s="2">
        <v>1</v>
      </c>
      <c r="D912" s="4">
        <v>39</v>
      </c>
      <c r="E912" s="4">
        <f t="shared" si="14"/>
        <v>39</v>
      </c>
      <c r="F912" t="s">
        <v>606</v>
      </c>
    </row>
    <row r="913" spans="1:6" x14ac:dyDescent="0.25">
      <c r="A913" t="s">
        <v>168</v>
      </c>
      <c r="B913" t="s">
        <v>169</v>
      </c>
      <c r="C913" s="2">
        <v>1</v>
      </c>
      <c r="D913" s="4">
        <v>19</v>
      </c>
      <c r="E913" s="4">
        <f t="shared" si="14"/>
        <v>19</v>
      </c>
      <c r="F913" t="s">
        <v>606</v>
      </c>
    </row>
    <row r="914" spans="1:6" x14ac:dyDescent="0.25">
      <c r="A914" t="s">
        <v>386</v>
      </c>
      <c r="B914" t="s">
        <v>387</v>
      </c>
      <c r="C914" s="2">
        <v>7</v>
      </c>
      <c r="D914" s="4">
        <v>39</v>
      </c>
      <c r="E914" s="4">
        <f t="shared" si="14"/>
        <v>273</v>
      </c>
      <c r="F914" t="s">
        <v>606</v>
      </c>
    </row>
    <row r="915" spans="1:6" x14ac:dyDescent="0.25">
      <c r="A915" t="s">
        <v>2071</v>
      </c>
      <c r="B915" t="s">
        <v>2072</v>
      </c>
      <c r="C915" s="2">
        <v>48</v>
      </c>
      <c r="D915" s="4">
        <v>69</v>
      </c>
      <c r="E915" s="4">
        <f t="shared" si="14"/>
        <v>3312</v>
      </c>
      <c r="F915" t="s">
        <v>606</v>
      </c>
    </row>
    <row r="916" spans="1:6" x14ac:dyDescent="0.25">
      <c r="A916" t="s">
        <v>2073</v>
      </c>
      <c r="B916" t="s">
        <v>2074</v>
      </c>
      <c r="C916" s="2">
        <v>2</v>
      </c>
      <c r="D916" s="4">
        <v>59</v>
      </c>
      <c r="E916" s="4">
        <f t="shared" si="14"/>
        <v>118</v>
      </c>
      <c r="F916" t="s">
        <v>606</v>
      </c>
    </row>
    <row r="917" spans="1:6" x14ac:dyDescent="0.25">
      <c r="A917" t="s">
        <v>1198</v>
      </c>
      <c r="B917" t="s">
        <v>1199</v>
      </c>
      <c r="C917" s="2">
        <v>26</v>
      </c>
      <c r="D917" s="4">
        <v>89</v>
      </c>
      <c r="E917" s="4">
        <f t="shared" si="14"/>
        <v>2314</v>
      </c>
      <c r="F917" t="s">
        <v>606</v>
      </c>
    </row>
    <row r="918" spans="1:6" x14ac:dyDescent="0.25">
      <c r="A918" t="s">
        <v>1200</v>
      </c>
      <c r="B918" t="s">
        <v>1201</v>
      </c>
      <c r="C918" s="2">
        <v>11</v>
      </c>
      <c r="D918" s="4">
        <v>89</v>
      </c>
      <c r="E918" s="4">
        <f t="shared" si="14"/>
        <v>979</v>
      </c>
      <c r="F918" t="s">
        <v>606</v>
      </c>
    </row>
    <row r="919" spans="1:6" x14ac:dyDescent="0.25">
      <c r="A919" t="s">
        <v>2157</v>
      </c>
      <c r="B919" t="s">
        <v>2158</v>
      </c>
      <c r="C919" s="2">
        <v>1</v>
      </c>
      <c r="D919" s="4">
        <v>69</v>
      </c>
      <c r="E919" s="4">
        <f t="shared" si="14"/>
        <v>69</v>
      </c>
      <c r="F919" t="s">
        <v>606</v>
      </c>
    </row>
    <row r="920" spans="1:6" x14ac:dyDescent="0.25">
      <c r="A920" t="s">
        <v>1655</v>
      </c>
      <c r="B920" t="s">
        <v>1656</v>
      </c>
      <c r="C920" s="2">
        <v>1</v>
      </c>
      <c r="D920" s="4">
        <v>24</v>
      </c>
      <c r="E920" s="4">
        <f t="shared" si="14"/>
        <v>24</v>
      </c>
      <c r="F920" t="s">
        <v>606</v>
      </c>
    </row>
    <row r="921" spans="1:6" x14ac:dyDescent="0.25">
      <c r="A921" t="s">
        <v>795</v>
      </c>
      <c r="B921" t="s">
        <v>796</v>
      </c>
      <c r="C921" s="2">
        <v>1</v>
      </c>
      <c r="D921" s="4">
        <v>24</v>
      </c>
      <c r="E921" s="4">
        <f t="shared" si="14"/>
        <v>24</v>
      </c>
      <c r="F921" t="s">
        <v>606</v>
      </c>
    </row>
    <row r="922" spans="1:6" x14ac:dyDescent="0.25">
      <c r="A922" t="s">
        <v>851</v>
      </c>
      <c r="B922" t="s">
        <v>852</v>
      </c>
      <c r="C922" s="2">
        <v>2</v>
      </c>
      <c r="D922" s="4">
        <v>59</v>
      </c>
      <c r="E922" s="4">
        <f t="shared" si="14"/>
        <v>118</v>
      </c>
      <c r="F922" t="s">
        <v>606</v>
      </c>
    </row>
    <row r="923" spans="1:6" x14ac:dyDescent="0.25">
      <c r="A923" t="s">
        <v>1288</v>
      </c>
      <c r="B923" t="s">
        <v>1289</v>
      </c>
      <c r="C923" s="2">
        <v>2</v>
      </c>
      <c r="D923" s="4">
        <v>34</v>
      </c>
      <c r="E923" s="4">
        <f t="shared" si="14"/>
        <v>68</v>
      </c>
      <c r="F923" t="s">
        <v>606</v>
      </c>
    </row>
    <row r="924" spans="1:6" x14ac:dyDescent="0.25">
      <c r="A924" t="s">
        <v>254</v>
      </c>
      <c r="B924" t="s">
        <v>255</v>
      </c>
      <c r="C924" s="2">
        <v>2</v>
      </c>
      <c r="D924" s="4">
        <v>59</v>
      </c>
      <c r="E924" s="4">
        <f t="shared" si="14"/>
        <v>118</v>
      </c>
      <c r="F924" t="s">
        <v>606</v>
      </c>
    </row>
    <row r="925" spans="1:6" x14ac:dyDescent="0.25">
      <c r="A925" t="s">
        <v>188</v>
      </c>
      <c r="B925" t="s">
        <v>189</v>
      </c>
      <c r="C925" s="2">
        <v>4</v>
      </c>
      <c r="D925" s="4">
        <v>49</v>
      </c>
      <c r="E925" s="4">
        <f t="shared" si="14"/>
        <v>196</v>
      </c>
      <c r="F925" t="s">
        <v>601</v>
      </c>
    </row>
    <row r="926" spans="1:6" x14ac:dyDescent="0.25">
      <c r="A926" t="s">
        <v>190</v>
      </c>
      <c r="B926" t="s">
        <v>191</v>
      </c>
      <c r="C926" s="2">
        <v>42</v>
      </c>
      <c r="D926" s="4">
        <v>39</v>
      </c>
      <c r="E926" s="4">
        <f t="shared" si="14"/>
        <v>1638</v>
      </c>
      <c r="F926" t="s">
        <v>601</v>
      </c>
    </row>
    <row r="927" spans="1:6" x14ac:dyDescent="0.25">
      <c r="A927" t="s">
        <v>318</v>
      </c>
      <c r="B927" t="s">
        <v>319</v>
      </c>
      <c r="C927" s="2">
        <v>23</v>
      </c>
      <c r="D927" s="4">
        <v>49</v>
      </c>
      <c r="E927" s="4">
        <f t="shared" si="14"/>
        <v>1127</v>
      </c>
      <c r="F927" t="s">
        <v>601</v>
      </c>
    </row>
    <row r="928" spans="1:6" x14ac:dyDescent="0.25">
      <c r="A928" t="s">
        <v>320</v>
      </c>
      <c r="B928" t="s">
        <v>321</v>
      </c>
      <c r="C928" s="2">
        <v>11</v>
      </c>
      <c r="D928" s="4">
        <v>29</v>
      </c>
      <c r="E928" s="4">
        <f t="shared" si="14"/>
        <v>319</v>
      </c>
      <c r="F928" t="s">
        <v>601</v>
      </c>
    </row>
    <row r="929" spans="1:6" x14ac:dyDescent="0.25">
      <c r="A929" t="s">
        <v>314</v>
      </c>
      <c r="B929" t="s">
        <v>315</v>
      </c>
      <c r="C929" s="2">
        <v>1</v>
      </c>
      <c r="D929" s="4">
        <v>24</v>
      </c>
      <c r="E929" s="4">
        <f t="shared" si="14"/>
        <v>24</v>
      </c>
      <c r="F929" t="s">
        <v>601</v>
      </c>
    </row>
    <row r="930" spans="1:6" x14ac:dyDescent="0.25">
      <c r="A930" t="s">
        <v>1587</v>
      </c>
      <c r="B930" t="s">
        <v>1588</v>
      </c>
      <c r="C930" s="2">
        <v>10</v>
      </c>
      <c r="D930" s="4">
        <v>49</v>
      </c>
      <c r="E930" s="4">
        <f t="shared" si="14"/>
        <v>490</v>
      </c>
      <c r="F930" t="s">
        <v>601</v>
      </c>
    </row>
    <row r="931" spans="1:6" x14ac:dyDescent="0.25">
      <c r="A931" t="s">
        <v>2277</v>
      </c>
      <c r="B931" t="s">
        <v>2278</v>
      </c>
      <c r="C931" s="2">
        <v>1</v>
      </c>
      <c r="D931" s="4">
        <v>49</v>
      </c>
      <c r="E931" s="4">
        <f t="shared" si="14"/>
        <v>49</v>
      </c>
      <c r="F931" t="s">
        <v>601</v>
      </c>
    </row>
    <row r="932" spans="1:6" x14ac:dyDescent="0.25">
      <c r="A932" t="s">
        <v>2287</v>
      </c>
      <c r="B932" t="s">
        <v>2288</v>
      </c>
      <c r="C932" s="2">
        <v>3</v>
      </c>
      <c r="D932" s="4">
        <v>39</v>
      </c>
      <c r="E932" s="4">
        <f t="shared" si="14"/>
        <v>117</v>
      </c>
      <c r="F932" t="s">
        <v>601</v>
      </c>
    </row>
    <row r="933" spans="1:6" x14ac:dyDescent="0.25">
      <c r="A933" t="s">
        <v>815</v>
      </c>
      <c r="B933" t="s">
        <v>816</v>
      </c>
      <c r="C933" s="2">
        <v>39</v>
      </c>
      <c r="D933" s="4">
        <v>39</v>
      </c>
      <c r="E933" s="4">
        <f t="shared" si="14"/>
        <v>1521</v>
      </c>
      <c r="F933" t="s">
        <v>601</v>
      </c>
    </row>
    <row r="934" spans="1:6" x14ac:dyDescent="0.25">
      <c r="A934" t="s">
        <v>817</v>
      </c>
      <c r="B934" t="s">
        <v>818</v>
      </c>
      <c r="C934" s="2">
        <v>7</v>
      </c>
      <c r="D934" s="4">
        <v>49</v>
      </c>
      <c r="E934" s="4">
        <f t="shared" si="14"/>
        <v>343</v>
      </c>
      <c r="F934" t="s">
        <v>601</v>
      </c>
    </row>
    <row r="935" spans="1:6" x14ac:dyDescent="0.25">
      <c r="A935" t="s">
        <v>819</v>
      </c>
      <c r="B935" t="s">
        <v>820</v>
      </c>
      <c r="C935" s="2">
        <v>46</v>
      </c>
      <c r="D935" s="4">
        <v>29</v>
      </c>
      <c r="E935" s="4">
        <f t="shared" si="14"/>
        <v>1334</v>
      </c>
      <c r="F935" t="s">
        <v>601</v>
      </c>
    </row>
    <row r="936" spans="1:6" x14ac:dyDescent="0.25">
      <c r="A936" t="s">
        <v>831</v>
      </c>
      <c r="B936" t="s">
        <v>832</v>
      </c>
      <c r="C936" s="2">
        <v>1</v>
      </c>
      <c r="D936" s="4">
        <v>29</v>
      </c>
      <c r="E936" s="4">
        <f t="shared" si="14"/>
        <v>29</v>
      </c>
      <c r="F936" t="s">
        <v>601</v>
      </c>
    </row>
    <row r="937" spans="1:6" x14ac:dyDescent="0.25">
      <c r="A937" t="s">
        <v>1414</v>
      </c>
      <c r="B937" t="s">
        <v>1415</v>
      </c>
      <c r="C937" s="2">
        <v>1</v>
      </c>
      <c r="D937" s="4">
        <v>49</v>
      </c>
      <c r="E937" s="4">
        <f t="shared" si="14"/>
        <v>49</v>
      </c>
      <c r="F937" t="s">
        <v>601</v>
      </c>
    </row>
    <row r="938" spans="1:6" x14ac:dyDescent="0.25">
      <c r="A938" t="s">
        <v>140</v>
      </c>
      <c r="B938" t="s">
        <v>141</v>
      </c>
      <c r="C938" s="2">
        <v>3</v>
      </c>
      <c r="D938" s="4">
        <v>39</v>
      </c>
      <c r="E938" s="4">
        <f t="shared" si="14"/>
        <v>117</v>
      </c>
      <c r="F938" t="s">
        <v>601</v>
      </c>
    </row>
    <row r="939" spans="1:6" x14ac:dyDescent="0.25">
      <c r="A939" t="s">
        <v>1554</v>
      </c>
      <c r="B939" t="s">
        <v>1555</v>
      </c>
      <c r="C939" s="2">
        <v>1</v>
      </c>
      <c r="D939" s="4">
        <v>39</v>
      </c>
      <c r="E939" s="4">
        <f t="shared" si="14"/>
        <v>39</v>
      </c>
      <c r="F939" t="s">
        <v>601</v>
      </c>
    </row>
    <row r="940" spans="1:6" x14ac:dyDescent="0.25">
      <c r="A940" t="s">
        <v>1540</v>
      </c>
      <c r="B940" t="s">
        <v>1541</v>
      </c>
      <c r="C940" s="2">
        <v>1</v>
      </c>
      <c r="D940" s="4">
        <v>49</v>
      </c>
      <c r="E940" s="4">
        <f t="shared" si="14"/>
        <v>49</v>
      </c>
      <c r="F940" t="s">
        <v>601</v>
      </c>
    </row>
    <row r="941" spans="1:6" x14ac:dyDescent="0.25">
      <c r="A941" t="s">
        <v>276</v>
      </c>
      <c r="B941" t="s">
        <v>277</v>
      </c>
      <c r="C941" s="2">
        <v>17</v>
      </c>
      <c r="D941" s="4">
        <v>49</v>
      </c>
      <c r="E941" s="4">
        <f t="shared" si="14"/>
        <v>833</v>
      </c>
      <c r="F941" t="s">
        <v>601</v>
      </c>
    </row>
    <row r="942" spans="1:6" x14ac:dyDescent="0.25">
      <c r="A942" t="s">
        <v>278</v>
      </c>
      <c r="B942" t="s">
        <v>279</v>
      </c>
      <c r="C942" s="2">
        <v>31</v>
      </c>
      <c r="D942" s="4">
        <v>49</v>
      </c>
      <c r="E942" s="4">
        <f t="shared" si="14"/>
        <v>1519</v>
      </c>
      <c r="F942" t="s">
        <v>601</v>
      </c>
    </row>
    <row r="943" spans="1:6" x14ac:dyDescent="0.25">
      <c r="A943" t="s">
        <v>280</v>
      </c>
      <c r="B943" t="s">
        <v>281</v>
      </c>
      <c r="C943" s="2">
        <v>30</v>
      </c>
      <c r="D943" s="4">
        <v>49</v>
      </c>
      <c r="E943" s="4">
        <f t="shared" si="14"/>
        <v>1470</v>
      </c>
      <c r="F943" t="s">
        <v>601</v>
      </c>
    </row>
    <row r="944" spans="1:6" x14ac:dyDescent="0.25">
      <c r="A944" t="s">
        <v>282</v>
      </c>
      <c r="B944" t="s">
        <v>283</v>
      </c>
      <c r="C944" s="2">
        <v>5</v>
      </c>
      <c r="D944" s="4">
        <v>29</v>
      </c>
      <c r="E944" s="4">
        <f t="shared" si="14"/>
        <v>145</v>
      </c>
      <c r="F944" t="s">
        <v>601</v>
      </c>
    </row>
    <row r="945" spans="1:6" x14ac:dyDescent="0.25">
      <c r="A945" t="s">
        <v>284</v>
      </c>
      <c r="B945" t="s">
        <v>285</v>
      </c>
      <c r="C945" s="2">
        <v>42</v>
      </c>
      <c r="D945" s="4">
        <v>29</v>
      </c>
      <c r="E945" s="4">
        <f t="shared" si="14"/>
        <v>1218</v>
      </c>
      <c r="F945" t="s">
        <v>601</v>
      </c>
    </row>
    <row r="946" spans="1:6" x14ac:dyDescent="0.25">
      <c r="A946" t="s">
        <v>286</v>
      </c>
      <c r="B946" t="s">
        <v>287</v>
      </c>
      <c r="C946" s="2">
        <v>13</v>
      </c>
      <c r="D946" s="4">
        <v>29</v>
      </c>
      <c r="E946" s="4">
        <f t="shared" si="14"/>
        <v>377</v>
      </c>
      <c r="F946" t="s">
        <v>601</v>
      </c>
    </row>
    <row r="947" spans="1:6" x14ac:dyDescent="0.25">
      <c r="A947" t="s">
        <v>288</v>
      </c>
      <c r="B947" t="s">
        <v>289</v>
      </c>
      <c r="C947" s="2">
        <v>10</v>
      </c>
      <c r="D947" s="4">
        <v>49</v>
      </c>
      <c r="E947" s="4">
        <f t="shared" si="14"/>
        <v>490</v>
      </c>
      <c r="F947" t="s">
        <v>601</v>
      </c>
    </row>
    <row r="948" spans="1:6" x14ac:dyDescent="0.25">
      <c r="A948" t="s">
        <v>290</v>
      </c>
      <c r="B948" t="s">
        <v>291</v>
      </c>
      <c r="C948" s="2">
        <v>27</v>
      </c>
      <c r="D948" s="4">
        <v>49</v>
      </c>
      <c r="E948" s="4">
        <f t="shared" si="14"/>
        <v>1323</v>
      </c>
      <c r="F948" t="s">
        <v>601</v>
      </c>
    </row>
    <row r="949" spans="1:6" x14ac:dyDescent="0.25">
      <c r="A949" t="s">
        <v>292</v>
      </c>
      <c r="B949" t="s">
        <v>293</v>
      </c>
      <c r="C949" s="2">
        <v>2</v>
      </c>
      <c r="D949" s="4">
        <v>49</v>
      </c>
      <c r="E949" s="4">
        <f t="shared" si="14"/>
        <v>98</v>
      </c>
      <c r="F949" t="s">
        <v>601</v>
      </c>
    </row>
    <row r="950" spans="1:6" x14ac:dyDescent="0.25">
      <c r="A950" t="s">
        <v>294</v>
      </c>
      <c r="B950" t="s">
        <v>295</v>
      </c>
      <c r="C950" s="2">
        <v>2</v>
      </c>
      <c r="D950" s="4">
        <v>29</v>
      </c>
      <c r="E950" s="4">
        <f t="shared" si="14"/>
        <v>58</v>
      </c>
      <c r="F950" t="s">
        <v>601</v>
      </c>
    </row>
    <row r="951" spans="1:6" x14ac:dyDescent="0.25">
      <c r="A951" t="s">
        <v>348</v>
      </c>
      <c r="B951" t="s">
        <v>349</v>
      </c>
      <c r="C951" s="2">
        <v>3</v>
      </c>
      <c r="D951" s="4">
        <v>79</v>
      </c>
      <c r="E951" s="4">
        <f t="shared" si="14"/>
        <v>237</v>
      </c>
      <c r="F951" t="s">
        <v>601</v>
      </c>
    </row>
    <row r="952" spans="1:6" x14ac:dyDescent="0.25">
      <c r="A952" t="s">
        <v>98</v>
      </c>
      <c r="B952" t="s">
        <v>99</v>
      </c>
      <c r="C952" s="2">
        <v>1</v>
      </c>
      <c r="D952" s="4">
        <v>59</v>
      </c>
      <c r="E952" s="4">
        <f t="shared" si="14"/>
        <v>59</v>
      </c>
      <c r="F952" t="s">
        <v>601</v>
      </c>
    </row>
    <row r="953" spans="1:6" x14ac:dyDescent="0.25">
      <c r="A953" t="s">
        <v>498</v>
      </c>
      <c r="B953" t="s">
        <v>499</v>
      </c>
      <c r="C953" s="2">
        <v>1</v>
      </c>
      <c r="D953" s="4">
        <v>59</v>
      </c>
      <c r="E953" s="4">
        <f t="shared" si="14"/>
        <v>59</v>
      </c>
      <c r="F953" t="s">
        <v>601</v>
      </c>
    </row>
    <row r="954" spans="1:6" x14ac:dyDescent="0.25">
      <c r="A954" t="s">
        <v>1496</v>
      </c>
      <c r="B954" t="s">
        <v>1497</v>
      </c>
      <c r="C954" s="2">
        <v>1</v>
      </c>
      <c r="D954" s="4">
        <v>32</v>
      </c>
      <c r="E954" s="4">
        <f t="shared" si="14"/>
        <v>32</v>
      </c>
      <c r="F954" t="s">
        <v>601</v>
      </c>
    </row>
    <row r="955" spans="1:6" x14ac:dyDescent="0.25">
      <c r="A955" t="s">
        <v>440</v>
      </c>
      <c r="B955" t="s">
        <v>441</v>
      </c>
      <c r="C955" s="2">
        <v>1</v>
      </c>
      <c r="D955" s="4">
        <v>32</v>
      </c>
      <c r="E955" s="4">
        <f t="shared" si="14"/>
        <v>32</v>
      </c>
      <c r="F955" t="s">
        <v>601</v>
      </c>
    </row>
    <row r="956" spans="1:6" x14ac:dyDescent="0.25">
      <c r="A956" t="s">
        <v>100</v>
      </c>
      <c r="B956" t="s">
        <v>101</v>
      </c>
      <c r="C956" s="2">
        <v>1</v>
      </c>
      <c r="D956" s="4">
        <v>89</v>
      </c>
      <c r="E956" s="4">
        <f t="shared" si="14"/>
        <v>89</v>
      </c>
      <c r="F956" t="s">
        <v>601</v>
      </c>
    </row>
    <row r="957" spans="1:6" x14ac:dyDescent="0.25">
      <c r="A957" t="s">
        <v>1671</v>
      </c>
      <c r="B957" t="s">
        <v>1672</v>
      </c>
      <c r="C957" s="2">
        <v>1</v>
      </c>
      <c r="D957" s="4">
        <v>64</v>
      </c>
      <c r="E957" s="4">
        <f t="shared" si="14"/>
        <v>64</v>
      </c>
      <c r="F957" t="s">
        <v>601</v>
      </c>
    </row>
    <row r="958" spans="1:6" x14ac:dyDescent="0.25">
      <c r="A958" t="s">
        <v>326</v>
      </c>
      <c r="B958" t="s">
        <v>327</v>
      </c>
      <c r="C958" s="2">
        <v>1</v>
      </c>
      <c r="D958" s="4">
        <v>169</v>
      </c>
      <c r="E958" s="4">
        <f t="shared" si="14"/>
        <v>169</v>
      </c>
      <c r="F958" t="s">
        <v>601</v>
      </c>
    </row>
    <row r="959" spans="1:6" x14ac:dyDescent="0.25">
      <c r="A959" t="s">
        <v>328</v>
      </c>
      <c r="B959" t="s">
        <v>329</v>
      </c>
      <c r="C959" s="2">
        <v>13</v>
      </c>
      <c r="D959" s="4">
        <v>169</v>
      </c>
      <c r="E959" s="4">
        <f t="shared" si="14"/>
        <v>2197</v>
      </c>
      <c r="F959" t="s">
        <v>601</v>
      </c>
    </row>
    <row r="960" spans="1:6" x14ac:dyDescent="0.25">
      <c r="A960" t="s">
        <v>330</v>
      </c>
      <c r="B960" t="s">
        <v>331</v>
      </c>
      <c r="C960" s="2">
        <v>30</v>
      </c>
      <c r="D960" s="4">
        <v>99</v>
      </c>
      <c r="E960" s="4">
        <f t="shared" si="14"/>
        <v>2970</v>
      </c>
      <c r="F960" t="s">
        <v>601</v>
      </c>
    </row>
    <row r="961" spans="1:6" x14ac:dyDescent="0.25">
      <c r="A961" t="s">
        <v>332</v>
      </c>
      <c r="B961" t="s">
        <v>333</v>
      </c>
      <c r="C961" s="2">
        <v>2</v>
      </c>
      <c r="D961" s="4">
        <v>99</v>
      </c>
      <c r="E961" s="4">
        <f t="shared" si="14"/>
        <v>198</v>
      </c>
      <c r="F961" t="s">
        <v>601</v>
      </c>
    </row>
    <row r="962" spans="1:6" x14ac:dyDescent="0.25">
      <c r="A962" t="s">
        <v>1542</v>
      </c>
      <c r="B962" t="s">
        <v>1543</v>
      </c>
      <c r="C962" s="2">
        <v>1</v>
      </c>
      <c r="D962" s="4">
        <v>49</v>
      </c>
      <c r="E962" s="4">
        <f t="shared" ref="E962:E1025" si="15">C962*D962</f>
        <v>49</v>
      </c>
      <c r="F962" t="s">
        <v>601</v>
      </c>
    </row>
    <row r="963" spans="1:6" x14ac:dyDescent="0.25">
      <c r="A963" t="s">
        <v>1136</v>
      </c>
      <c r="B963" t="s">
        <v>1137</v>
      </c>
      <c r="C963" s="2">
        <v>1</v>
      </c>
      <c r="D963" s="4">
        <v>39</v>
      </c>
      <c r="E963" s="4">
        <f t="shared" si="15"/>
        <v>39</v>
      </c>
      <c r="F963" t="s">
        <v>601</v>
      </c>
    </row>
    <row r="964" spans="1:6" x14ac:dyDescent="0.25">
      <c r="A964" t="s">
        <v>588</v>
      </c>
      <c r="B964" t="s">
        <v>589</v>
      </c>
      <c r="C964" s="2">
        <v>3</v>
      </c>
      <c r="D964" s="4">
        <v>59</v>
      </c>
      <c r="E964" s="4">
        <f t="shared" si="15"/>
        <v>177</v>
      </c>
      <c r="F964" t="s">
        <v>601</v>
      </c>
    </row>
    <row r="965" spans="1:6" x14ac:dyDescent="0.25">
      <c r="A965" t="s">
        <v>1476</v>
      </c>
      <c r="B965" t="s">
        <v>1477</v>
      </c>
      <c r="C965" s="2">
        <v>2</v>
      </c>
      <c r="D965" s="4">
        <v>59</v>
      </c>
      <c r="E965" s="4">
        <f t="shared" si="15"/>
        <v>118</v>
      </c>
      <c r="F965" t="s">
        <v>601</v>
      </c>
    </row>
    <row r="966" spans="1:6" x14ac:dyDescent="0.25">
      <c r="A966" t="s">
        <v>2247</v>
      </c>
      <c r="B966" t="s">
        <v>2248</v>
      </c>
      <c r="C966" s="2">
        <v>6</v>
      </c>
      <c r="D966" s="4">
        <v>69</v>
      </c>
      <c r="E966" s="4">
        <f t="shared" si="15"/>
        <v>414</v>
      </c>
      <c r="F966" t="s">
        <v>601</v>
      </c>
    </row>
    <row r="967" spans="1:6" x14ac:dyDescent="0.25">
      <c r="A967" t="s">
        <v>1643</v>
      </c>
      <c r="B967" t="s">
        <v>1644</v>
      </c>
      <c r="C967" s="2">
        <v>1</v>
      </c>
      <c r="D967" s="4">
        <v>64</v>
      </c>
      <c r="E967" s="4">
        <f t="shared" si="15"/>
        <v>64</v>
      </c>
      <c r="F967" t="s">
        <v>601</v>
      </c>
    </row>
    <row r="968" spans="1:6" x14ac:dyDescent="0.25">
      <c r="A968" t="s">
        <v>827</v>
      </c>
      <c r="B968" t="s">
        <v>828</v>
      </c>
      <c r="C968" s="2">
        <v>6</v>
      </c>
      <c r="D968" s="4">
        <v>74</v>
      </c>
      <c r="E968" s="4">
        <f t="shared" si="15"/>
        <v>444</v>
      </c>
      <c r="F968" t="s">
        <v>601</v>
      </c>
    </row>
    <row r="969" spans="1:6" x14ac:dyDescent="0.25">
      <c r="A969" t="s">
        <v>1302</v>
      </c>
      <c r="B969" t="s">
        <v>1303</v>
      </c>
      <c r="C969" s="2">
        <v>2</v>
      </c>
      <c r="D969" s="4">
        <v>29</v>
      </c>
      <c r="E969" s="4">
        <f t="shared" si="15"/>
        <v>58</v>
      </c>
      <c r="F969" t="s">
        <v>601</v>
      </c>
    </row>
    <row r="970" spans="1:6" x14ac:dyDescent="0.25">
      <c r="A970" t="s">
        <v>2171</v>
      </c>
      <c r="B970" t="s">
        <v>2172</v>
      </c>
      <c r="C970" s="2">
        <v>1</v>
      </c>
      <c r="D970" s="4">
        <v>29</v>
      </c>
      <c r="E970" s="4">
        <f t="shared" si="15"/>
        <v>29</v>
      </c>
      <c r="F970" t="s">
        <v>601</v>
      </c>
    </row>
    <row r="971" spans="1:6" x14ac:dyDescent="0.25">
      <c r="A971" t="s">
        <v>2173</v>
      </c>
      <c r="B971" t="s">
        <v>2174</v>
      </c>
      <c r="C971" s="2">
        <v>1</v>
      </c>
      <c r="D971" s="4">
        <v>29</v>
      </c>
      <c r="E971" s="4">
        <f t="shared" si="15"/>
        <v>29</v>
      </c>
      <c r="F971" t="s">
        <v>601</v>
      </c>
    </row>
    <row r="972" spans="1:6" x14ac:dyDescent="0.25">
      <c r="A972" t="s">
        <v>250</v>
      </c>
      <c r="B972" t="s">
        <v>251</v>
      </c>
      <c r="C972" s="2">
        <v>1</v>
      </c>
      <c r="D972" s="4">
        <v>49</v>
      </c>
      <c r="E972" s="4">
        <f t="shared" si="15"/>
        <v>49</v>
      </c>
      <c r="F972" t="s">
        <v>601</v>
      </c>
    </row>
    <row r="973" spans="1:6" x14ac:dyDescent="0.25">
      <c r="A973" t="s">
        <v>1292</v>
      </c>
      <c r="B973" t="s">
        <v>1293</v>
      </c>
      <c r="C973" s="2">
        <v>1</v>
      </c>
      <c r="D973" s="4">
        <v>54</v>
      </c>
      <c r="E973" s="4">
        <f t="shared" si="15"/>
        <v>54</v>
      </c>
      <c r="F973" t="s">
        <v>601</v>
      </c>
    </row>
    <row r="974" spans="1:6" x14ac:dyDescent="0.25">
      <c r="A974" t="s">
        <v>1398</v>
      </c>
      <c r="B974" t="s">
        <v>1399</v>
      </c>
      <c r="C974" s="2">
        <v>1</v>
      </c>
      <c r="D974" s="4">
        <v>49</v>
      </c>
      <c r="E974" s="4">
        <f t="shared" si="15"/>
        <v>49</v>
      </c>
      <c r="F974" t="s">
        <v>601</v>
      </c>
    </row>
    <row r="975" spans="1:6" x14ac:dyDescent="0.25">
      <c r="A975" t="s">
        <v>1400</v>
      </c>
      <c r="B975" t="s">
        <v>1401</v>
      </c>
      <c r="C975" s="2">
        <v>1</v>
      </c>
      <c r="D975" s="4">
        <v>49</v>
      </c>
      <c r="E975" s="4">
        <f t="shared" si="15"/>
        <v>49</v>
      </c>
      <c r="F975" t="s">
        <v>601</v>
      </c>
    </row>
    <row r="976" spans="1:6" x14ac:dyDescent="0.25">
      <c r="A976" t="s">
        <v>408</v>
      </c>
      <c r="B976" t="s">
        <v>409</v>
      </c>
      <c r="C976" s="2">
        <v>1</v>
      </c>
      <c r="D976" s="4">
        <v>39</v>
      </c>
      <c r="E976" s="4">
        <f t="shared" si="15"/>
        <v>39</v>
      </c>
      <c r="F976" t="s">
        <v>601</v>
      </c>
    </row>
    <row r="977" spans="1:6" x14ac:dyDescent="0.25">
      <c r="A977" t="s">
        <v>410</v>
      </c>
      <c r="B977" t="s">
        <v>411</v>
      </c>
      <c r="C977" s="2">
        <v>1</v>
      </c>
      <c r="D977" s="4">
        <v>39</v>
      </c>
      <c r="E977" s="4">
        <f t="shared" si="15"/>
        <v>39</v>
      </c>
      <c r="F977" t="s">
        <v>601</v>
      </c>
    </row>
    <row r="978" spans="1:6" x14ac:dyDescent="0.25">
      <c r="A978" t="s">
        <v>406</v>
      </c>
      <c r="B978" t="s">
        <v>407</v>
      </c>
      <c r="C978" s="2">
        <v>6</v>
      </c>
      <c r="D978" s="4">
        <v>39</v>
      </c>
      <c r="E978" s="4">
        <f t="shared" si="15"/>
        <v>234</v>
      </c>
      <c r="F978" t="s">
        <v>601</v>
      </c>
    </row>
    <row r="979" spans="1:6" x14ac:dyDescent="0.25">
      <c r="A979" t="s">
        <v>785</v>
      </c>
      <c r="B979" t="s">
        <v>786</v>
      </c>
      <c r="C979" s="2">
        <v>6</v>
      </c>
      <c r="D979" s="4">
        <v>44</v>
      </c>
      <c r="E979" s="4">
        <f t="shared" si="15"/>
        <v>264</v>
      </c>
      <c r="F979" t="s">
        <v>601</v>
      </c>
    </row>
    <row r="980" spans="1:6" x14ac:dyDescent="0.25">
      <c r="A980" t="s">
        <v>1534</v>
      </c>
      <c r="B980" t="s">
        <v>1535</v>
      </c>
      <c r="C980" s="2">
        <v>2</v>
      </c>
      <c r="D980" s="4">
        <v>69</v>
      </c>
      <c r="E980" s="4">
        <f t="shared" si="15"/>
        <v>138</v>
      </c>
      <c r="F980" t="s">
        <v>601</v>
      </c>
    </row>
    <row r="981" spans="1:6" x14ac:dyDescent="0.25">
      <c r="A981" t="s">
        <v>564</v>
      </c>
      <c r="B981" t="s">
        <v>565</v>
      </c>
      <c r="C981" s="2">
        <v>3</v>
      </c>
      <c r="D981" s="4">
        <v>39</v>
      </c>
      <c r="E981" s="4">
        <f t="shared" si="15"/>
        <v>117</v>
      </c>
      <c r="F981" t="s">
        <v>601</v>
      </c>
    </row>
    <row r="982" spans="1:6" x14ac:dyDescent="0.25">
      <c r="A982" t="s">
        <v>2209</v>
      </c>
      <c r="B982" t="s">
        <v>2210</v>
      </c>
      <c r="C982" s="2">
        <v>1</v>
      </c>
      <c r="D982" s="4">
        <v>109</v>
      </c>
      <c r="E982" s="4">
        <f t="shared" si="15"/>
        <v>109</v>
      </c>
      <c r="F982" t="s">
        <v>601</v>
      </c>
    </row>
    <row r="983" spans="1:6" x14ac:dyDescent="0.25">
      <c r="A983" t="s">
        <v>1631</v>
      </c>
      <c r="B983" t="s">
        <v>1632</v>
      </c>
      <c r="C983" s="2">
        <v>1</v>
      </c>
      <c r="D983" s="4">
        <v>49</v>
      </c>
      <c r="E983" s="4">
        <f t="shared" si="15"/>
        <v>49</v>
      </c>
      <c r="F983" t="s">
        <v>601</v>
      </c>
    </row>
    <row r="984" spans="1:6" x14ac:dyDescent="0.25">
      <c r="A984" t="s">
        <v>1633</v>
      </c>
      <c r="B984" t="s">
        <v>1634</v>
      </c>
      <c r="C984" s="2">
        <v>1</v>
      </c>
      <c r="D984" s="4">
        <v>49</v>
      </c>
      <c r="E984" s="4">
        <f t="shared" si="15"/>
        <v>49</v>
      </c>
      <c r="F984" t="s">
        <v>601</v>
      </c>
    </row>
    <row r="985" spans="1:6" x14ac:dyDescent="0.25">
      <c r="A985" t="s">
        <v>1376</v>
      </c>
      <c r="B985" t="s">
        <v>1377</v>
      </c>
      <c r="C985" s="2">
        <v>1</v>
      </c>
      <c r="D985" s="4">
        <v>69</v>
      </c>
      <c r="E985" s="4">
        <f t="shared" si="15"/>
        <v>69</v>
      </c>
      <c r="F985" t="s">
        <v>601</v>
      </c>
    </row>
    <row r="986" spans="1:6" x14ac:dyDescent="0.25">
      <c r="A986" t="s">
        <v>769</v>
      </c>
      <c r="B986" t="s">
        <v>770</v>
      </c>
      <c r="C986" s="2">
        <v>5</v>
      </c>
      <c r="D986" s="4">
        <v>59</v>
      </c>
      <c r="E986" s="4">
        <f t="shared" si="15"/>
        <v>295</v>
      </c>
      <c r="F986" t="s">
        <v>601</v>
      </c>
    </row>
    <row r="987" spans="1:6" x14ac:dyDescent="0.25">
      <c r="A987" t="s">
        <v>771</v>
      </c>
      <c r="B987" t="s">
        <v>772</v>
      </c>
      <c r="C987" s="2">
        <v>1</v>
      </c>
      <c r="D987" s="4">
        <v>89</v>
      </c>
      <c r="E987" s="4">
        <f t="shared" si="15"/>
        <v>89</v>
      </c>
      <c r="F987" t="s">
        <v>601</v>
      </c>
    </row>
    <row r="988" spans="1:6" x14ac:dyDescent="0.25">
      <c r="A988" t="s">
        <v>773</v>
      </c>
      <c r="B988" t="s">
        <v>774</v>
      </c>
      <c r="C988" s="2">
        <v>1</v>
      </c>
      <c r="D988" s="4">
        <v>79</v>
      </c>
      <c r="E988" s="4">
        <f t="shared" si="15"/>
        <v>79</v>
      </c>
      <c r="F988" t="s">
        <v>601</v>
      </c>
    </row>
    <row r="989" spans="1:6" x14ac:dyDescent="0.25">
      <c r="A989" t="s">
        <v>807</v>
      </c>
      <c r="B989" t="s">
        <v>808</v>
      </c>
      <c r="C989" s="2">
        <v>1</v>
      </c>
      <c r="D989" s="4">
        <v>89</v>
      </c>
      <c r="E989" s="4">
        <f t="shared" si="15"/>
        <v>89</v>
      </c>
      <c r="F989" t="s">
        <v>601</v>
      </c>
    </row>
    <row r="990" spans="1:6" x14ac:dyDescent="0.25">
      <c r="A990" t="s">
        <v>1567</v>
      </c>
      <c r="B990" t="s">
        <v>1568</v>
      </c>
      <c r="C990" s="2">
        <v>2</v>
      </c>
      <c r="D990" s="4">
        <v>42</v>
      </c>
      <c r="E990" s="4">
        <f t="shared" si="15"/>
        <v>84</v>
      </c>
      <c r="F990" t="s">
        <v>601</v>
      </c>
    </row>
    <row r="991" spans="1:6" x14ac:dyDescent="0.25">
      <c r="A991" t="s">
        <v>1569</v>
      </c>
      <c r="B991" t="s">
        <v>1570</v>
      </c>
      <c r="C991" s="2">
        <v>6</v>
      </c>
      <c r="D991" s="4">
        <v>58</v>
      </c>
      <c r="E991" s="4">
        <f t="shared" si="15"/>
        <v>348</v>
      </c>
      <c r="F991" t="s">
        <v>601</v>
      </c>
    </row>
    <row r="992" spans="1:6" x14ac:dyDescent="0.25">
      <c r="A992" t="s">
        <v>1573</v>
      </c>
      <c r="B992" t="s">
        <v>1574</v>
      </c>
      <c r="C992" s="2">
        <v>1</v>
      </c>
      <c r="D992" s="4">
        <v>162</v>
      </c>
      <c r="E992" s="4">
        <f t="shared" si="15"/>
        <v>162</v>
      </c>
      <c r="F992" t="s">
        <v>601</v>
      </c>
    </row>
    <row r="993" spans="1:6" x14ac:dyDescent="0.25">
      <c r="A993" t="s">
        <v>2319</v>
      </c>
      <c r="B993" t="s">
        <v>2320</v>
      </c>
      <c r="C993" s="2">
        <v>2</v>
      </c>
      <c r="D993" s="4">
        <v>39</v>
      </c>
      <c r="E993" s="4">
        <f t="shared" si="15"/>
        <v>78</v>
      </c>
      <c r="F993" t="s">
        <v>601</v>
      </c>
    </row>
    <row r="994" spans="1:6" x14ac:dyDescent="0.25">
      <c r="A994" t="s">
        <v>2321</v>
      </c>
      <c r="B994" t="s">
        <v>2322</v>
      </c>
      <c r="C994" s="2">
        <v>6</v>
      </c>
      <c r="D994" s="4">
        <v>59</v>
      </c>
      <c r="E994" s="4">
        <f t="shared" si="15"/>
        <v>354</v>
      </c>
      <c r="F994" t="s">
        <v>601</v>
      </c>
    </row>
    <row r="995" spans="1:6" x14ac:dyDescent="0.25">
      <c r="A995" t="s">
        <v>2323</v>
      </c>
      <c r="B995" t="s">
        <v>2324</v>
      </c>
      <c r="C995" s="2">
        <v>1</v>
      </c>
      <c r="D995" s="4">
        <v>32</v>
      </c>
      <c r="E995" s="4">
        <f t="shared" si="15"/>
        <v>32</v>
      </c>
      <c r="F995" t="s">
        <v>601</v>
      </c>
    </row>
    <row r="996" spans="1:6" x14ac:dyDescent="0.25">
      <c r="A996" t="s">
        <v>2301</v>
      </c>
      <c r="B996" t="s">
        <v>2302</v>
      </c>
      <c r="C996" s="2">
        <v>1</v>
      </c>
      <c r="D996" s="4">
        <v>54</v>
      </c>
      <c r="E996" s="4">
        <f t="shared" si="15"/>
        <v>54</v>
      </c>
      <c r="F996" t="s">
        <v>601</v>
      </c>
    </row>
    <row r="997" spans="1:6" x14ac:dyDescent="0.25">
      <c r="A997" t="s">
        <v>572</v>
      </c>
      <c r="B997" t="s">
        <v>573</v>
      </c>
      <c r="C997" s="2">
        <v>1</v>
      </c>
      <c r="D997" s="4">
        <v>59</v>
      </c>
      <c r="E997" s="4">
        <f t="shared" si="15"/>
        <v>59</v>
      </c>
      <c r="F997" t="s">
        <v>601</v>
      </c>
    </row>
    <row r="998" spans="1:6" x14ac:dyDescent="0.25">
      <c r="A998" t="s">
        <v>554</v>
      </c>
      <c r="B998" t="s">
        <v>555</v>
      </c>
      <c r="C998" s="2">
        <v>2</v>
      </c>
      <c r="D998" s="4">
        <v>39</v>
      </c>
      <c r="E998" s="4">
        <f t="shared" si="15"/>
        <v>78</v>
      </c>
      <c r="F998" t="s">
        <v>601</v>
      </c>
    </row>
    <row r="999" spans="1:6" x14ac:dyDescent="0.25">
      <c r="A999" t="s">
        <v>556</v>
      </c>
      <c r="B999" t="s">
        <v>557</v>
      </c>
      <c r="C999" s="2">
        <v>4</v>
      </c>
      <c r="D999" s="4">
        <v>49</v>
      </c>
      <c r="E999" s="4">
        <f t="shared" si="15"/>
        <v>196</v>
      </c>
      <c r="F999" t="s">
        <v>601</v>
      </c>
    </row>
    <row r="1000" spans="1:6" x14ac:dyDescent="0.25">
      <c r="A1000" t="s">
        <v>1132</v>
      </c>
      <c r="B1000" t="s">
        <v>1133</v>
      </c>
      <c r="C1000" s="2">
        <v>1</v>
      </c>
      <c r="D1000" s="4">
        <v>39</v>
      </c>
      <c r="E1000" s="4">
        <f t="shared" si="15"/>
        <v>39</v>
      </c>
      <c r="F1000" t="s">
        <v>601</v>
      </c>
    </row>
    <row r="1001" spans="1:6" x14ac:dyDescent="0.25">
      <c r="A1001" t="s">
        <v>1474</v>
      </c>
      <c r="B1001" t="s">
        <v>1475</v>
      </c>
      <c r="C1001" s="2">
        <v>1</v>
      </c>
      <c r="D1001" s="4">
        <v>32</v>
      </c>
      <c r="E1001" s="4">
        <f t="shared" si="15"/>
        <v>32</v>
      </c>
      <c r="F1001" t="s">
        <v>601</v>
      </c>
    </row>
    <row r="1002" spans="1:6" x14ac:dyDescent="0.25">
      <c r="A1002" t="s">
        <v>2231</v>
      </c>
      <c r="B1002" t="s">
        <v>2232</v>
      </c>
      <c r="C1002" s="2">
        <v>1</v>
      </c>
      <c r="D1002" s="4">
        <v>49</v>
      </c>
      <c r="E1002" s="4">
        <f t="shared" si="15"/>
        <v>49</v>
      </c>
      <c r="F1002" t="s">
        <v>601</v>
      </c>
    </row>
    <row r="1003" spans="1:6" x14ac:dyDescent="0.25">
      <c r="A1003" t="s">
        <v>2233</v>
      </c>
      <c r="B1003" t="s">
        <v>2234</v>
      </c>
      <c r="C1003" s="2">
        <v>1</v>
      </c>
      <c r="D1003" s="4">
        <v>29</v>
      </c>
      <c r="E1003" s="4">
        <f t="shared" si="15"/>
        <v>29</v>
      </c>
      <c r="F1003" t="s">
        <v>601</v>
      </c>
    </row>
    <row r="1004" spans="1:6" x14ac:dyDescent="0.25">
      <c r="A1004" t="s">
        <v>950</v>
      </c>
      <c r="B1004" t="s">
        <v>951</v>
      </c>
      <c r="C1004" s="2">
        <v>1</v>
      </c>
      <c r="D1004" s="4">
        <v>59</v>
      </c>
      <c r="E1004" s="4">
        <f t="shared" si="15"/>
        <v>59</v>
      </c>
      <c r="F1004" t="s">
        <v>601</v>
      </c>
    </row>
    <row r="1005" spans="1:6" x14ac:dyDescent="0.25">
      <c r="A1005" t="s">
        <v>2265</v>
      </c>
      <c r="B1005" t="s">
        <v>2266</v>
      </c>
      <c r="C1005" s="2">
        <v>2</v>
      </c>
      <c r="D1005" s="4">
        <v>39</v>
      </c>
      <c r="E1005" s="4">
        <f t="shared" si="15"/>
        <v>78</v>
      </c>
      <c r="F1005" t="s">
        <v>601</v>
      </c>
    </row>
    <row r="1006" spans="1:6" x14ac:dyDescent="0.25">
      <c r="A1006" t="s">
        <v>2267</v>
      </c>
      <c r="B1006" t="s">
        <v>2268</v>
      </c>
      <c r="C1006" s="2">
        <v>1</v>
      </c>
      <c r="D1006" s="4">
        <v>29</v>
      </c>
      <c r="E1006" s="4">
        <f t="shared" si="15"/>
        <v>29</v>
      </c>
      <c r="F1006" t="s">
        <v>601</v>
      </c>
    </row>
    <row r="1007" spans="1:6" x14ac:dyDescent="0.25">
      <c r="A1007" t="s">
        <v>787</v>
      </c>
      <c r="B1007" t="s">
        <v>788</v>
      </c>
      <c r="C1007" s="2">
        <v>2</v>
      </c>
      <c r="D1007" s="4">
        <v>39</v>
      </c>
      <c r="E1007" s="4">
        <f t="shared" si="15"/>
        <v>78</v>
      </c>
      <c r="F1007" t="s">
        <v>601</v>
      </c>
    </row>
    <row r="1008" spans="1:6" x14ac:dyDescent="0.25">
      <c r="A1008" t="s">
        <v>789</v>
      </c>
      <c r="B1008" t="s">
        <v>790</v>
      </c>
      <c r="C1008" s="2">
        <v>2</v>
      </c>
      <c r="D1008" s="4">
        <v>59</v>
      </c>
      <c r="E1008" s="4">
        <f t="shared" si="15"/>
        <v>118</v>
      </c>
      <c r="F1008" t="s">
        <v>601</v>
      </c>
    </row>
    <row r="1009" spans="1:6" x14ac:dyDescent="0.25">
      <c r="A1009" t="s">
        <v>791</v>
      </c>
      <c r="B1009" t="s">
        <v>792</v>
      </c>
      <c r="C1009" s="2">
        <v>1</v>
      </c>
      <c r="D1009" s="4">
        <v>49</v>
      </c>
      <c r="E1009" s="4">
        <f t="shared" si="15"/>
        <v>49</v>
      </c>
      <c r="F1009" t="s">
        <v>601</v>
      </c>
    </row>
    <row r="1010" spans="1:6" x14ac:dyDescent="0.25">
      <c r="A1010" t="s">
        <v>733</v>
      </c>
      <c r="B1010" t="s">
        <v>734</v>
      </c>
      <c r="C1010" s="2">
        <v>1</v>
      </c>
      <c r="D1010" s="4">
        <v>39</v>
      </c>
      <c r="E1010" s="4">
        <f t="shared" si="15"/>
        <v>39</v>
      </c>
      <c r="F1010" t="s">
        <v>601</v>
      </c>
    </row>
    <row r="1011" spans="1:6" x14ac:dyDescent="0.25">
      <c r="A1011" t="s">
        <v>735</v>
      </c>
      <c r="B1011" t="s">
        <v>736</v>
      </c>
      <c r="C1011" s="2">
        <v>1</v>
      </c>
      <c r="D1011" s="4">
        <v>59</v>
      </c>
      <c r="E1011" s="4">
        <f t="shared" si="15"/>
        <v>59</v>
      </c>
      <c r="F1011" t="s">
        <v>601</v>
      </c>
    </row>
    <row r="1012" spans="1:6" x14ac:dyDescent="0.25">
      <c r="A1012" t="s">
        <v>739</v>
      </c>
      <c r="B1012" t="s">
        <v>740</v>
      </c>
      <c r="C1012" s="2">
        <v>3</v>
      </c>
      <c r="D1012" s="4">
        <v>39</v>
      </c>
      <c r="E1012" s="4">
        <f t="shared" si="15"/>
        <v>117</v>
      </c>
      <c r="F1012" t="s">
        <v>601</v>
      </c>
    </row>
    <row r="1013" spans="1:6" x14ac:dyDescent="0.25">
      <c r="A1013" t="s">
        <v>741</v>
      </c>
      <c r="B1013" t="s">
        <v>742</v>
      </c>
      <c r="C1013" s="2">
        <v>3</v>
      </c>
      <c r="D1013" s="4">
        <v>49</v>
      </c>
      <c r="E1013" s="4">
        <f t="shared" si="15"/>
        <v>147</v>
      </c>
      <c r="F1013" t="s">
        <v>601</v>
      </c>
    </row>
    <row r="1014" spans="1:6" x14ac:dyDescent="0.25">
      <c r="A1014" t="s">
        <v>1404</v>
      </c>
      <c r="B1014" t="s">
        <v>1405</v>
      </c>
      <c r="C1014" s="2">
        <v>3</v>
      </c>
      <c r="D1014" s="4">
        <v>49</v>
      </c>
      <c r="E1014" s="4">
        <f t="shared" si="15"/>
        <v>147</v>
      </c>
      <c r="F1014" t="s">
        <v>601</v>
      </c>
    </row>
    <row r="1015" spans="1:6" x14ac:dyDescent="0.25">
      <c r="A1015" t="s">
        <v>1406</v>
      </c>
      <c r="B1015" t="s">
        <v>1407</v>
      </c>
      <c r="C1015" s="2">
        <v>2</v>
      </c>
      <c r="D1015" s="4">
        <v>29</v>
      </c>
      <c r="E1015" s="4">
        <f t="shared" si="15"/>
        <v>58</v>
      </c>
      <c r="F1015" t="s">
        <v>601</v>
      </c>
    </row>
    <row r="1016" spans="1:6" x14ac:dyDescent="0.25">
      <c r="A1016" t="s">
        <v>1410</v>
      </c>
      <c r="B1016" t="s">
        <v>1411</v>
      </c>
      <c r="C1016" s="2">
        <v>1</v>
      </c>
      <c r="D1016" s="4">
        <v>49</v>
      </c>
      <c r="E1016" s="4">
        <f t="shared" si="15"/>
        <v>49</v>
      </c>
      <c r="F1016" t="s">
        <v>601</v>
      </c>
    </row>
    <row r="1017" spans="1:6" x14ac:dyDescent="0.25">
      <c r="A1017" t="s">
        <v>394</v>
      </c>
      <c r="B1017" t="s">
        <v>395</v>
      </c>
      <c r="C1017" s="2">
        <v>2</v>
      </c>
      <c r="D1017" s="4">
        <v>54</v>
      </c>
      <c r="E1017" s="4">
        <f t="shared" si="15"/>
        <v>108</v>
      </c>
      <c r="F1017" t="s">
        <v>601</v>
      </c>
    </row>
    <row r="1018" spans="1:6" x14ac:dyDescent="0.25">
      <c r="A1018" t="s">
        <v>751</v>
      </c>
      <c r="B1018" t="s">
        <v>752</v>
      </c>
      <c r="C1018" s="2">
        <v>1</v>
      </c>
      <c r="D1018" s="4">
        <v>39</v>
      </c>
      <c r="E1018" s="4">
        <f t="shared" si="15"/>
        <v>39</v>
      </c>
      <c r="F1018" t="s">
        <v>601</v>
      </c>
    </row>
    <row r="1019" spans="1:6" x14ac:dyDescent="0.25">
      <c r="A1019" t="s">
        <v>753</v>
      </c>
      <c r="B1019" t="s">
        <v>754</v>
      </c>
      <c r="C1019" s="2">
        <v>1</v>
      </c>
      <c r="D1019" s="4">
        <v>49</v>
      </c>
      <c r="E1019" s="4">
        <f t="shared" si="15"/>
        <v>49</v>
      </c>
      <c r="F1019" t="s">
        <v>601</v>
      </c>
    </row>
    <row r="1020" spans="1:6" x14ac:dyDescent="0.25">
      <c r="A1020" t="s">
        <v>528</v>
      </c>
      <c r="B1020" t="s">
        <v>529</v>
      </c>
      <c r="C1020" s="2">
        <v>2</v>
      </c>
      <c r="D1020" s="4">
        <v>89</v>
      </c>
      <c r="E1020" s="4">
        <f t="shared" si="15"/>
        <v>178</v>
      </c>
      <c r="F1020" t="s">
        <v>601</v>
      </c>
    </row>
    <row r="1021" spans="1:6" x14ac:dyDescent="0.25">
      <c r="A1021" t="s">
        <v>244</v>
      </c>
      <c r="B1021" t="s">
        <v>245</v>
      </c>
      <c r="C1021" s="2">
        <v>2</v>
      </c>
      <c r="D1021" s="4">
        <v>69</v>
      </c>
      <c r="E1021" s="4">
        <f t="shared" si="15"/>
        <v>138</v>
      </c>
      <c r="F1021" t="s">
        <v>601</v>
      </c>
    </row>
    <row r="1022" spans="1:6" x14ac:dyDescent="0.25">
      <c r="A1022" t="s">
        <v>761</v>
      </c>
      <c r="B1022" t="s">
        <v>762</v>
      </c>
      <c r="C1022" s="2">
        <v>2</v>
      </c>
      <c r="D1022" s="4">
        <v>69</v>
      </c>
      <c r="E1022" s="4">
        <f t="shared" si="15"/>
        <v>138</v>
      </c>
      <c r="F1022" t="s">
        <v>601</v>
      </c>
    </row>
    <row r="1023" spans="1:6" x14ac:dyDescent="0.25">
      <c r="A1023" t="s">
        <v>763</v>
      </c>
      <c r="B1023" t="s">
        <v>764</v>
      </c>
      <c r="C1023" s="2">
        <v>1</v>
      </c>
      <c r="D1023" s="4">
        <v>69</v>
      </c>
      <c r="E1023" s="4">
        <f t="shared" si="15"/>
        <v>69</v>
      </c>
      <c r="F1023" t="s">
        <v>601</v>
      </c>
    </row>
    <row r="1024" spans="1:6" x14ac:dyDescent="0.25">
      <c r="A1024" t="s">
        <v>574</v>
      </c>
      <c r="B1024" t="s">
        <v>575</v>
      </c>
      <c r="C1024" s="2">
        <v>15</v>
      </c>
      <c r="D1024" s="4">
        <v>69</v>
      </c>
      <c r="E1024" s="4">
        <f t="shared" si="15"/>
        <v>1035</v>
      </c>
      <c r="F1024" t="s">
        <v>601</v>
      </c>
    </row>
    <row r="1025" spans="1:6" x14ac:dyDescent="0.25">
      <c r="A1025" t="s">
        <v>1194</v>
      </c>
      <c r="B1025" t="s">
        <v>1195</v>
      </c>
      <c r="C1025" s="2">
        <v>3</v>
      </c>
      <c r="D1025" s="4">
        <v>69</v>
      </c>
      <c r="E1025" s="4">
        <f t="shared" si="15"/>
        <v>207</v>
      </c>
      <c r="F1025" t="s">
        <v>601</v>
      </c>
    </row>
    <row r="1026" spans="1:6" x14ac:dyDescent="0.25">
      <c r="A1026" t="s">
        <v>350</v>
      </c>
      <c r="B1026" t="s">
        <v>351</v>
      </c>
      <c r="C1026" s="2">
        <v>12</v>
      </c>
      <c r="D1026" s="4">
        <v>39</v>
      </c>
      <c r="E1026" s="4">
        <f t="shared" ref="E1026:E1089" si="16">C1026*D1026</f>
        <v>468</v>
      </c>
      <c r="F1026" t="s">
        <v>601</v>
      </c>
    </row>
    <row r="1027" spans="1:6" x14ac:dyDescent="0.25">
      <c r="A1027" t="s">
        <v>352</v>
      </c>
      <c r="B1027" t="s">
        <v>353</v>
      </c>
      <c r="C1027" s="2">
        <v>5</v>
      </c>
      <c r="D1027" s="4">
        <v>29</v>
      </c>
      <c r="E1027" s="4">
        <f t="shared" si="16"/>
        <v>145</v>
      </c>
      <c r="F1027" t="s">
        <v>601</v>
      </c>
    </row>
    <row r="1028" spans="1:6" x14ac:dyDescent="0.25">
      <c r="A1028" t="s">
        <v>354</v>
      </c>
      <c r="B1028" t="s">
        <v>355</v>
      </c>
      <c r="C1028" s="2">
        <v>6</v>
      </c>
      <c r="D1028" s="4">
        <v>39</v>
      </c>
      <c r="E1028" s="4">
        <f t="shared" si="16"/>
        <v>234</v>
      </c>
      <c r="F1028" t="s">
        <v>601</v>
      </c>
    </row>
    <row r="1029" spans="1:6" x14ac:dyDescent="0.25">
      <c r="A1029" t="s">
        <v>356</v>
      </c>
      <c r="B1029" t="s">
        <v>357</v>
      </c>
      <c r="C1029" s="2">
        <v>7</v>
      </c>
      <c r="D1029" s="4">
        <v>39</v>
      </c>
      <c r="E1029" s="4">
        <f t="shared" si="16"/>
        <v>273</v>
      </c>
      <c r="F1029" t="s">
        <v>601</v>
      </c>
    </row>
    <row r="1030" spans="1:6" x14ac:dyDescent="0.25">
      <c r="A1030" t="s">
        <v>358</v>
      </c>
      <c r="B1030" t="s">
        <v>359</v>
      </c>
      <c r="C1030" s="2">
        <v>5</v>
      </c>
      <c r="D1030" s="4">
        <v>49</v>
      </c>
      <c r="E1030" s="4">
        <f t="shared" si="16"/>
        <v>245</v>
      </c>
      <c r="F1030" t="s">
        <v>601</v>
      </c>
    </row>
    <row r="1031" spans="1:6" x14ac:dyDescent="0.25">
      <c r="A1031" t="s">
        <v>360</v>
      </c>
      <c r="B1031" t="s">
        <v>361</v>
      </c>
      <c r="C1031" s="2">
        <v>1</v>
      </c>
      <c r="D1031" s="4">
        <v>49</v>
      </c>
      <c r="E1031" s="4">
        <f t="shared" si="16"/>
        <v>49</v>
      </c>
      <c r="F1031" t="s">
        <v>601</v>
      </c>
    </row>
    <row r="1032" spans="1:6" x14ac:dyDescent="0.25">
      <c r="A1032" t="s">
        <v>362</v>
      </c>
      <c r="B1032" t="s">
        <v>363</v>
      </c>
      <c r="C1032" s="2">
        <v>1</v>
      </c>
      <c r="D1032" s="4">
        <v>29</v>
      </c>
      <c r="E1032" s="4">
        <f t="shared" si="16"/>
        <v>29</v>
      </c>
      <c r="F1032" t="s">
        <v>601</v>
      </c>
    </row>
    <row r="1033" spans="1:6" x14ac:dyDescent="0.25">
      <c r="A1033" t="s">
        <v>1865</v>
      </c>
      <c r="B1033" t="s">
        <v>1866</v>
      </c>
      <c r="C1033" s="2">
        <v>40</v>
      </c>
      <c r="D1033" s="4">
        <v>32</v>
      </c>
      <c r="E1033" s="4">
        <f t="shared" si="16"/>
        <v>1280</v>
      </c>
      <c r="F1033" t="s">
        <v>601</v>
      </c>
    </row>
    <row r="1034" spans="1:6" x14ac:dyDescent="0.25">
      <c r="A1034" t="s">
        <v>1867</v>
      </c>
      <c r="B1034" t="s">
        <v>1868</v>
      </c>
      <c r="C1034" s="2">
        <v>41</v>
      </c>
      <c r="D1034" s="4">
        <v>32</v>
      </c>
      <c r="E1034" s="4">
        <f t="shared" si="16"/>
        <v>1312</v>
      </c>
      <c r="F1034" t="s">
        <v>601</v>
      </c>
    </row>
    <row r="1035" spans="1:6" x14ac:dyDescent="0.25">
      <c r="A1035" t="s">
        <v>1869</v>
      </c>
      <c r="B1035" t="s">
        <v>1870</v>
      </c>
      <c r="C1035" s="2">
        <v>29</v>
      </c>
      <c r="D1035" s="4">
        <v>32</v>
      </c>
      <c r="E1035" s="4">
        <f t="shared" si="16"/>
        <v>928</v>
      </c>
      <c r="F1035" t="s">
        <v>601</v>
      </c>
    </row>
    <row r="1036" spans="1:6" x14ac:dyDescent="0.25">
      <c r="A1036" t="s">
        <v>1871</v>
      </c>
      <c r="B1036" t="s">
        <v>1872</v>
      </c>
      <c r="C1036" s="2">
        <v>61</v>
      </c>
      <c r="D1036" s="4">
        <v>32</v>
      </c>
      <c r="E1036" s="4">
        <f t="shared" si="16"/>
        <v>1952</v>
      </c>
      <c r="F1036" t="s">
        <v>601</v>
      </c>
    </row>
    <row r="1037" spans="1:6" x14ac:dyDescent="0.25">
      <c r="A1037" t="s">
        <v>1873</v>
      </c>
      <c r="B1037" t="s">
        <v>1874</v>
      </c>
      <c r="C1037" s="2">
        <v>66</v>
      </c>
      <c r="D1037" s="4">
        <v>32</v>
      </c>
      <c r="E1037" s="4">
        <f t="shared" si="16"/>
        <v>2112</v>
      </c>
      <c r="F1037" t="s">
        <v>601</v>
      </c>
    </row>
    <row r="1038" spans="1:6" x14ac:dyDescent="0.25">
      <c r="A1038" t="s">
        <v>1875</v>
      </c>
      <c r="B1038" t="s">
        <v>1876</v>
      </c>
      <c r="C1038" s="2">
        <v>107</v>
      </c>
      <c r="D1038" s="4">
        <v>32</v>
      </c>
      <c r="E1038" s="4">
        <f t="shared" si="16"/>
        <v>3424</v>
      </c>
      <c r="F1038" t="s">
        <v>601</v>
      </c>
    </row>
    <row r="1039" spans="1:6" x14ac:dyDescent="0.25">
      <c r="A1039" t="s">
        <v>1877</v>
      </c>
      <c r="B1039" t="s">
        <v>1878</v>
      </c>
      <c r="C1039" s="2">
        <v>35</v>
      </c>
      <c r="D1039" s="4">
        <v>32</v>
      </c>
      <c r="E1039" s="4">
        <f t="shared" si="16"/>
        <v>1120</v>
      </c>
      <c r="F1039" t="s">
        <v>601</v>
      </c>
    </row>
    <row r="1040" spans="1:6" x14ac:dyDescent="0.25">
      <c r="A1040" t="s">
        <v>1879</v>
      </c>
      <c r="B1040" t="s">
        <v>1880</v>
      </c>
      <c r="C1040" s="2">
        <v>96</v>
      </c>
      <c r="D1040" s="4">
        <v>32</v>
      </c>
      <c r="E1040" s="4">
        <f t="shared" si="16"/>
        <v>3072</v>
      </c>
      <c r="F1040" t="s">
        <v>601</v>
      </c>
    </row>
    <row r="1041" spans="1:6" x14ac:dyDescent="0.25">
      <c r="A1041" t="s">
        <v>1885</v>
      </c>
      <c r="B1041" t="s">
        <v>1886</v>
      </c>
      <c r="C1041" s="2">
        <v>18</v>
      </c>
      <c r="D1041" s="4">
        <v>32</v>
      </c>
      <c r="E1041" s="4">
        <f t="shared" si="16"/>
        <v>576</v>
      </c>
      <c r="F1041" t="s">
        <v>601</v>
      </c>
    </row>
    <row r="1042" spans="1:6" x14ac:dyDescent="0.25">
      <c r="A1042" t="s">
        <v>1881</v>
      </c>
      <c r="B1042" t="s">
        <v>1882</v>
      </c>
      <c r="C1042" s="2">
        <v>48</v>
      </c>
      <c r="D1042" s="4">
        <v>32</v>
      </c>
      <c r="E1042" s="4">
        <f t="shared" si="16"/>
        <v>1536</v>
      </c>
      <c r="F1042" t="s">
        <v>601</v>
      </c>
    </row>
    <row r="1043" spans="1:6" x14ac:dyDescent="0.25">
      <c r="A1043" t="s">
        <v>1883</v>
      </c>
      <c r="B1043" t="s">
        <v>1884</v>
      </c>
      <c r="C1043" s="2">
        <v>48</v>
      </c>
      <c r="D1043" s="4">
        <v>32</v>
      </c>
      <c r="E1043" s="4">
        <f t="shared" si="16"/>
        <v>1536</v>
      </c>
      <c r="F1043" t="s">
        <v>601</v>
      </c>
    </row>
    <row r="1044" spans="1:6" x14ac:dyDescent="0.25">
      <c r="A1044" t="s">
        <v>1887</v>
      </c>
      <c r="B1044" t="s">
        <v>1888</v>
      </c>
      <c r="C1044" s="2">
        <v>1</v>
      </c>
      <c r="D1044" s="4">
        <v>32</v>
      </c>
      <c r="E1044" s="4">
        <f t="shared" si="16"/>
        <v>32</v>
      </c>
      <c r="F1044" t="s">
        <v>601</v>
      </c>
    </row>
    <row r="1045" spans="1:6" x14ac:dyDescent="0.25">
      <c r="A1045" t="s">
        <v>1857</v>
      </c>
      <c r="B1045" t="s">
        <v>1858</v>
      </c>
      <c r="C1045" s="2">
        <v>2</v>
      </c>
      <c r="D1045" s="4">
        <v>32</v>
      </c>
      <c r="E1045" s="4">
        <f t="shared" si="16"/>
        <v>64</v>
      </c>
      <c r="F1045" t="s">
        <v>601</v>
      </c>
    </row>
    <row r="1046" spans="1:6" x14ac:dyDescent="0.25">
      <c r="A1046" t="s">
        <v>1889</v>
      </c>
      <c r="B1046" t="s">
        <v>1890</v>
      </c>
      <c r="C1046" s="2">
        <v>234</v>
      </c>
      <c r="D1046" s="4">
        <v>32</v>
      </c>
      <c r="E1046" s="4">
        <f t="shared" si="16"/>
        <v>7488</v>
      </c>
      <c r="F1046" t="s">
        <v>601</v>
      </c>
    </row>
    <row r="1047" spans="1:6" x14ac:dyDescent="0.25">
      <c r="A1047" t="s">
        <v>1891</v>
      </c>
      <c r="B1047" t="s">
        <v>1892</v>
      </c>
      <c r="C1047" s="2">
        <v>26</v>
      </c>
      <c r="D1047" s="4">
        <v>50</v>
      </c>
      <c r="E1047" s="4">
        <f t="shared" si="16"/>
        <v>1300</v>
      </c>
      <c r="F1047" t="s">
        <v>601</v>
      </c>
    </row>
    <row r="1048" spans="1:6" x14ac:dyDescent="0.25">
      <c r="A1048" t="s">
        <v>1893</v>
      </c>
      <c r="B1048" t="s">
        <v>1894</v>
      </c>
      <c r="C1048" s="2">
        <v>52</v>
      </c>
      <c r="D1048" s="4">
        <v>50</v>
      </c>
      <c r="E1048" s="4">
        <f t="shared" si="16"/>
        <v>2600</v>
      </c>
      <c r="F1048" t="s">
        <v>601</v>
      </c>
    </row>
    <row r="1049" spans="1:6" x14ac:dyDescent="0.25">
      <c r="A1049" t="s">
        <v>1895</v>
      </c>
      <c r="B1049" t="s">
        <v>1896</v>
      </c>
      <c r="C1049" s="2">
        <v>6</v>
      </c>
      <c r="D1049" s="4">
        <v>50</v>
      </c>
      <c r="E1049" s="4">
        <f t="shared" si="16"/>
        <v>300</v>
      </c>
      <c r="F1049" t="s">
        <v>601</v>
      </c>
    </row>
    <row r="1050" spans="1:6" x14ac:dyDescent="0.25">
      <c r="A1050" t="s">
        <v>1897</v>
      </c>
      <c r="B1050" t="s">
        <v>1898</v>
      </c>
      <c r="C1050" s="2">
        <v>37</v>
      </c>
      <c r="D1050" s="4">
        <v>50</v>
      </c>
      <c r="E1050" s="4">
        <f t="shared" si="16"/>
        <v>1850</v>
      </c>
      <c r="F1050" t="s">
        <v>601</v>
      </c>
    </row>
    <row r="1051" spans="1:6" x14ac:dyDescent="0.25">
      <c r="A1051" t="s">
        <v>1899</v>
      </c>
      <c r="B1051" t="s">
        <v>1900</v>
      </c>
      <c r="C1051" s="2">
        <v>18</v>
      </c>
      <c r="D1051" s="4">
        <v>50</v>
      </c>
      <c r="E1051" s="4">
        <f t="shared" si="16"/>
        <v>900</v>
      </c>
      <c r="F1051" t="s">
        <v>601</v>
      </c>
    </row>
    <row r="1052" spans="1:6" x14ac:dyDescent="0.25">
      <c r="A1052" t="s">
        <v>1859</v>
      </c>
      <c r="B1052" t="s">
        <v>1860</v>
      </c>
      <c r="C1052" s="2">
        <v>1</v>
      </c>
      <c r="D1052" s="4">
        <v>50</v>
      </c>
      <c r="E1052" s="4">
        <f t="shared" si="16"/>
        <v>50</v>
      </c>
      <c r="F1052" t="s">
        <v>601</v>
      </c>
    </row>
    <row r="1053" spans="1:6" x14ac:dyDescent="0.25">
      <c r="A1053" t="s">
        <v>1901</v>
      </c>
      <c r="B1053" t="s">
        <v>1902</v>
      </c>
      <c r="C1053" s="2">
        <v>18</v>
      </c>
      <c r="D1053" s="4">
        <v>42</v>
      </c>
      <c r="E1053" s="4">
        <f t="shared" si="16"/>
        <v>756</v>
      </c>
      <c r="F1053" t="s">
        <v>601</v>
      </c>
    </row>
    <row r="1054" spans="1:6" x14ac:dyDescent="0.25">
      <c r="A1054" t="s">
        <v>1903</v>
      </c>
      <c r="B1054" t="s">
        <v>1904</v>
      </c>
      <c r="C1054" s="2">
        <v>43</v>
      </c>
      <c r="D1054" s="4">
        <v>42</v>
      </c>
      <c r="E1054" s="4">
        <f t="shared" si="16"/>
        <v>1806</v>
      </c>
      <c r="F1054" t="s">
        <v>601</v>
      </c>
    </row>
    <row r="1055" spans="1:6" x14ac:dyDescent="0.25">
      <c r="A1055" t="s">
        <v>1905</v>
      </c>
      <c r="B1055" t="s">
        <v>1906</v>
      </c>
      <c r="C1055" s="2">
        <v>63</v>
      </c>
      <c r="D1055" s="4">
        <v>42</v>
      </c>
      <c r="E1055" s="4">
        <f t="shared" si="16"/>
        <v>2646</v>
      </c>
      <c r="F1055" t="s">
        <v>601</v>
      </c>
    </row>
    <row r="1056" spans="1:6" x14ac:dyDescent="0.25">
      <c r="A1056" t="s">
        <v>1907</v>
      </c>
      <c r="B1056" t="s">
        <v>1908</v>
      </c>
      <c r="C1056" s="2">
        <v>71</v>
      </c>
      <c r="D1056" s="4">
        <v>42</v>
      </c>
      <c r="E1056" s="4">
        <f t="shared" si="16"/>
        <v>2982</v>
      </c>
      <c r="F1056" t="s">
        <v>601</v>
      </c>
    </row>
    <row r="1057" spans="1:6" x14ac:dyDescent="0.25">
      <c r="A1057" t="s">
        <v>1909</v>
      </c>
      <c r="B1057" t="s">
        <v>1910</v>
      </c>
      <c r="C1057" s="2">
        <v>89</v>
      </c>
      <c r="D1057" s="4">
        <v>42</v>
      </c>
      <c r="E1057" s="4">
        <f t="shared" si="16"/>
        <v>3738</v>
      </c>
      <c r="F1057" t="s">
        <v>601</v>
      </c>
    </row>
    <row r="1058" spans="1:6" x14ac:dyDescent="0.25">
      <c r="A1058" t="s">
        <v>1911</v>
      </c>
      <c r="B1058" t="s">
        <v>1912</v>
      </c>
      <c r="C1058" s="2">
        <v>13</v>
      </c>
      <c r="D1058" s="4">
        <v>42</v>
      </c>
      <c r="E1058" s="4">
        <f t="shared" si="16"/>
        <v>546</v>
      </c>
      <c r="F1058" t="s">
        <v>601</v>
      </c>
    </row>
    <row r="1059" spans="1:6" x14ac:dyDescent="0.25">
      <c r="A1059" t="s">
        <v>1913</v>
      </c>
      <c r="B1059" t="s">
        <v>1914</v>
      </c>
      <c r="C1059" s="2">
        <v>211</v>
      </c>
      <c r="D1059" s="4">
        <v>42</v>
      </c>
      <c r="E1059" s="4">
        <f t="shared" si="16"/>
        <v>8862</v>
      </c>
      <c r="F1059" t="s">
        <v>601</v>
      </c>
    </row>
    <row r="1060" spans="1:6" x14ac:dyDescent="0.25">
      <c r="A1060" t="s">
        <v>1915</v>
      </c>
      <c r="B1060" t="s">
        <v>1916</v>
      </c>
      <c r="C1060" s="2">
        <v>146</v>
      </c>
      <c r="D1060" s="4">
        <v>42</v>
      </c>
      <c r="E1060" s="4">
        <f t="shared" si="16"/>
        <v>6132</v>
      </c>
      <c r="F1060" t="s">
        <v>601</v>
      </c>
    </row>
    <row r="1061" spans="1:6" x14ac:dyDescent="0.25">
      <c r="A1061" t="s">
        <v>1917</v>
      </c>
      <c r="B1061" t="s">
        <v>1918</v>
      </c>
      <c r="C1061" s="2">
        <v>353</v>
      </c>
      <c r="D1061" s="4">
        <v>42</v>
      </c>
      <c r="E1061" s="4">
        <f t="shared" si="16"/>
        <v>14826</v>
      </c>
      <c r="F1061" t="s">
        <v>601</v>
      </c>
    </row>
    <row r="1062" spans="1:6" x14ac:dyDescent="0.25">
      <c r="A1062" t="s">
        <v>1919</v>
      </c>
      <c r="B1062" t="s">
        <v>1920</v>
      </c>
      <c r="C1062" s="2">
        <v>82</v>
      </c>
      <c r="D1062" s="4">
        <v>42</v>
      </c>
      <c r="E1062" s="4">
        <f t="shared" si="16"/>
        <v>3444</v>
      </c>
      <c r="F1062" t="s">
        <v>601</v>
      </c>
    </row>
    <row r="1063" spans="1:6" x14ac:dyDescent="0.25">
      <c r="A1063" t="s">
        <v>1921</v>
      </c>
      <c r="B1063" t="s">
        <v>1922</v>
      </c>
      <c r="C1063" s="2">
        <v>38</v>
      </c>
      <c r="D1063" s="4">
        <v>42</v>
      </c>
      <c r="E1063" s="4">
        <f t="shared" si="16"/>
        <v>1596</v>
      </c>
      <c r="F1063" t="s">
        <v>601</v>
      </c>
    </row>
    <row r="1064" spans="1:6" x14ac:dyDescent="0.25">
      <c r="A1064" t="s">
        <v>1923</v>
      </c>
      <c r="B1064" t="s">
        <v>1924</v>
      </c>
      <c r="C1064" s="2">
        <v>94</v>
      </c>
      <c r="D1064" s="4">
        <v>42</v>
      </c>
      <c r="E1064" s="4">
        <f t="shared" si="16"/>
        <v>3948</v>
      </c>
      <c r="F1064" t="s">
        <v>601</v>
      </c>
    </row>
    <row r="1065" spans="1:6" x14ac:dyDescent="0.25">
      <c r="A1065" t="s">
        <v>1925</v>
      </c>
      <c r="B1065" t="s">
        <v>1926</v>
      </c>
      <c r="C1065" s="2">
        <v>39</v>
      </c>
      <c r="D1065" s="4">
        <v>42</v>
      </c>
      <c r="E1065" s="4">
        <f t="shared" si="16"/>
        <v>1638</v>
      </c>
      <c r="F1065" t="s">
        <v>601</v>
      </c>
    </row>
    <row r="1066" spans="1:6" x14ac:dyDescent="0.25">
      <c r="A1066" t="s">
        <v>1861</v>
      </c>
      <c r="B1066" t="s">
        <v>1862</v>
      </c>
      <c r="C1066" s="2">
        <v>78</v>
      </c>
      <c r="D1066" s="4">
        <v>42</v>
      </c>
      <c r="E1066" s="4">
        <f t="shared" si="16"/>
        <v>3276</v>
      </c>
      <c r="F1066" t="s">
        <v>601</v>
      </c>
    </row>
    <row r="1067" spans="1:6" x14ac:dyDescent="0.25">
      <c r="A1067" t="s">
        <v>1927</v>
      </c>
      <c r="B1067" t="s">
        <v>1928</v>
      </c>
      <c r="C1067" s="2">
        <v>47</v>
      </c>
      <c r="D1067" s="4">
        <v>42</v>
      </c>
      <c r="E1067" s="4">
        <f t="shared" si="16"/>
        <v>1974</v>
      </c>
      <c r="F1067" t="s">
        <v>601</v>
      </c>
    </row>
    <row r="1068" spans="1:6" x14ac:dyDescent="0.25">
      <c r="A1068" t="s">
        <v>1929</v>
      </c>
      <c r="B1068" t="s">
        <v>1930</v>
      </c>
      <c r="C1068" s="2">
        <v>546</v>
      </c>
      <c r="D1068" s="4">
        <v>42</v>
      </c>
      <c r="E1068" s="4">
        <f t="shared" si="16"/>
        <v>22932</v>
      </c>
      <c r="F1068" t="s">
        <v>601</v>
      </c>
    </row>
    <row r="1069" spans="1:6" x14ac:dyDescent="0.25">
      <c r="A1069" t="s">
        <v>1931</v>
      </c>
      <c r="B1069" t="s">
        <v>1932</v>
      </c>
      <c r="C1069" s="2">
        <v>100</v>
      </c>
      <c r="D1069" s="4">
        <v>22</v>
      </c>
      <c r="E1069" s="4">
        <f t="shared" si="16"/>
        <v>2200</v>
      </c>
      <c r="F1069" t="s">
        <v>601</v>
      </c>
    </row>
    <row r="1070" spans="1:6" x14ac:dyDescent="0.25">
      <c r="A1070" t="s">
        <v>1933</v>
      </c>
      <c r="B1070" t="s">
        <v>1934</v>
      </c>
      <c r="C1070" s="2">
        <v>104</v>
      </c>
      <c r="D1070" s="4">
        <v>22</v>
      </c>
      <c r="E1070" s="4">
        <f t="shared" si="16"/>
        <v>2288</v>
      </c>
      <c r="F1070" t="s">
        <v>601</v>
      </c>
    </row>
    <row r="1071" spans="1:6" x14ac:dyDescent="0.25">
      <c r="A1071" t="s">
        <v>1935</v>
      </c>
      <c r="B1071" t="s">
        <v>1936</v>
      </c>
      <c r="C1071" s="2">
        <v>93</v>
      </c>
      <c r="D1071" s="4">
        <v>22</v>
      </c>
      <c r="E1071" s="4">
        <f t="shared" si="16"/>
        <v>2046</v>
      </c>
      <c r="F1071" t="s">
        <v>601</v>
      </c>
    </row>
    <row r="1072" spans="1:6" x14ac:dyDescent="0.25">
      <c r="A1072" t="s">
        <v>1937</v>
      </c>
      <c r="B1072" t="s">
        <v>1938</v>
      </c>
      <c r="C1072" s="2">
        <v>32</v>
      </c>
      <c r="D1072" s="4">
        <v>22</v>
      </c>
      <c r="E1072" s="4">
        <f t="shared" si="16"/>
        <v>704</v>
      </c>
      <c r="F1072" t="s">
        <v>601</v>
      </c>
    </row>
    <row r="1073" spans="1:6" x14ac:dyDescent="0.25">
      <c r="A1073" t="s">
        <v>1939</v>
      </c>
      <c r="B1073" t="s">
        <v>1940</v>
      </c>
      <c r="C1073" s="2">
        <v>361</v>
      </c>
      <c r="D1073" s="4">
        <v>22</v>
      </c>
      <c r="E1073" s="4">
        <f t="shared" si="16"/>
        <v>7942</v>
      </c>
      <c r="F1073" t="s">
        <v>601</v>
      </c>
    </row>
    <row r="1074" spans="1:6" x14ac:dyDescent="0.25">
      <c r="A1074" t="s">
        <v>1941</v>
      </c>
      <c r="B1074" t="s">
        <v>1942</v>
      </c>
      <c r="C1074" s="2">
        <v>193</v>
      </c>
      <c r="D1074" s="4">
        <v>22</v>
      </c>
      <c r="E1074" s="4">
        <f t="shared" si="16"/>
        <v>4246</v>
      </c>
      <c r="F1074" t="s">
        <v>601</v>
      </c>
    </row>
    <row r="1075" spans="1:6" x14ac:dyDescent="0.25">
      <c r="A1075" t="s">
        <v>1943</v>
      </c>
      <c r="B1075" t="s">
        <v>1944</v>
      </c>
      <c r="C1075" s="2">
        <v>150</v>
      </c>
      <c r="D1075" s="4">
        <v>22</v>
      </c>
      <c r="E1075" s="4">
        <f t="shared" si="16"/>
        <v>3300</v>
      </c>
      <c r="F1075" t="s">
        <v>601</v>
      </c>
    </row>
    <row r="1076" spans="1:6" x14ac:dyDescent="0.25">
      <c r="A1076" t="s">
        <v>1945</v>
      </c>
      <c r="B1076" t="s">
        <v>1946</v>
      </c>
      <c r="C1076" s="2">
        <v>152</v>
      </c>
      <c r="D1076" s="4">
        <v>22</v>
      </c>
      <c r="E1076" s="4">
        <f t="shared" si="16"/>
        <v>3344</v>
      </c>
      <c r="F1076" t="s">
        <v>601</v>
      </c>
    </row>
    <row r="1077" spans="1:6" x14ac:dyDescent="0.25">
      <c r="A1077" t="s">
        <v>1947</v>
      </c>
      <c r="B1077" t="s">
        <v>1948</v>
      </c>
      <c r="C1077" s="2">
        <v>51</v>
      </c>
      <c r="D1077" s="4">
        <v>22</v>
      </c>
      <c r="E1077" s="4">
        <f t="shared" si="16"/>
        <v>1122</v>
      </c>
      <c r="F1077" t="s">
        <v>601</v>
      </c>
    </row>
    <row r="1078" spans="1:6" x14ac:dyDescent="0.25">
      <c r="A1078" t="s">
        <v>1949</v>
      </c>
      <c r="B1078" t="s">
        <v>1950</v>
      </c>
      <c r="C1078" s="2">
        <v>264</v>
      </c>
      <c r="D1078" s="4">
        <v>22</v>
      </c>
      <c r="E1078" s="4">
        <f t="shared" si="16"/>
        <v>5808</v>
      </c>
      <c r="F1078" t="s">
        <v>601</v>
      </c>
    </row>
    <row r="1079" spans="1:6" x14ac:dyDescent="0.25">
      <c r="A1079" t="s">
        <v>1951</v>
      </c>
      <c r="B1079" t="s">
        <v>1952</v>
      </c>
      <c r="C1079" s="2">
        <v>367</v>
      </c>
      <c r="D1079" s="4">
        <v>22</v>
      </c>
      <c r="E1079" s="4">
        <f t="shared" si="16"/>
        <v>8074</v>
      </c>
      <c r="F1079" t="s">
        <v>601</v>
      </c>
    </row>
    <row r="1080" spans="1:6" x14ac:dyDescent="0.25">
      <c r="A1080" t="s">
        <v>1953</v>
      </c>
      <c r="B1080" t="s">
        <v>1954</v>
      </c>
      <c r="C1080" s="2">
        <v>246</v>
      </c>
      <c r="D1080" s="4">
        <v>22</v>
      </c>
      <c r="E1080" s="4">
        <f t="shared" si="16"/>
        <v>5412</v>
      </c>
      <c r="F1080" t="s">
        <v>601</v>
      </c>
    </row>
    <row r="1081" spans="1:6" x14ac:dyDescent="0.25">
      <c r="A1081" t="s">
        <v>1955</v>
      </c>
      <c r="B1081" t="s">
        <v>1956</v>
      </c>
      <c r="C1081" s="2">
        <v>117</v>
      </c>
      <c r="D1081" s="4">
        <v>22</v>
      </c>
      <c r="E1081" s="4">
        <f t="shared" si="16"/>
        <v>2574</v>
      </c>
      <c r="F1081" t="s">
        <v>601</v>
      </c>
    </row>
    <row r="1082" spans="1:6" x14ac:dyDescent="0.25">
      <c r="A1082" t="s">
        <v>1957</v>
      </c>
      <c r="B1082" t="s">
        <v>1958</v>
      </c>
      <c r="C1082" s="2">
        <v>49</v>
      </c>
      <c r="D1082" s="4">
        <v>22</v>
      </c>
      <c r="E1082" s="4">
        <f t="shared" si="16"/>
        <v>1078</v>
      </c>
      <c r="F1082" t="s">
        <v>601</v>
      </c>
    </row>
    <row r="1083" spans="1:6" x14ac:dyDescent="0.25">
      <c r="A1083" t="s">
        <v>1863</v>
      </c>
      <c r="B1083" t="s">
        <v>1864</v>
      </c>
      <c r="C1083" s="2">
        <v>138</v>
      </c>
      <c r="D1083" s="4">
        <v>22</v>
      </c>
      <c r="E1083" s="4">
        <f t="shared" si="16"/>
        <v>3036</v>
      </c>
      <c r="F1083" t="s">
        <v>601</v>
      </c>
    </row>
    <row r="1084" spans="1:6" x14ac:dyDescent="0.25">
      <c r="A1084" t="s">
        <v>1959</v>
      </c>
      <c r="B1084" t="s">
        <v>1960</v>
      </c>
      <c r="C1084" s="2">
        <v>341</v>
      </c>
      <c r="D1084" s="4">
        <v>22</v>
      </c>
      <c r="E1084" s="4">
        <f t="shared" si="16"/>
        <v>7502</v>
      </c>
      <c r="F1084" t="s">
        <v>601</v>
      </c>
    </row>
    <row r="1085" spans="1:6" x14ac:dyDescent="0.25">
      <c r="A1085" t="s">
        <v>1961</v>
      </c>
      <c r="B1085" t="s">
        <v>1962</v>
      </c>
      <c r="C1085" s="2">
        <v>1086</v>
      </c>
      <c r="D1085" s="4">
        <v>22</v>
      </c>
      <c r="E1085" s="4">
        <f t="shared" si="16"/>
        <v>23892</v>
      </c>
      <c r="F1085" t="s">
        <v>601</v>
      </c>
    </row>
    <row r="1086" spans="1:6" x14ac:dyDescent="0.25">
      <c r="A1086" t="s">
        <v>1963</v>
      </c>
      <c r="B1086" t="s">
        <v>1964</v>
      </c>
      <c r="C1086" s="2">
        <v>22</v>
      </c>
      <c r="D1086" s="4">
        <v>50</v>
      </c>
      <c r="E1086" s="4">
        <f t="shared" si="16"/>
        <v>1100</v>
      </c>
      <c r="F1086" t="s">
        <v>601</v>
      </c>
    </row>
    <row r="1087" spans="1:6" x14ac:dyDescent="0.25">
      <c r="A1087" t="s">
        <v>1965</v>
      </c>
      <c r="B1087" t="s">
        <v>1966</v>
      </c>
      <c r="C1087" s="2">
        <v>23</v>
      </c>
      <c r="D1087" s="4">
        <v>50</v>
      </c>
      <c r="E1087" s="4">
        <f t="shared" si="16"/>
        <v>1150</v>
      </c>
      <c r="F1087" t="s">
        <v>601</v>
      </c>
    </row>
    <row r="1088" spans="1:6" x14ac:dyDescent="0.25">
      <c r="A1088" t="s">
        <v>1967</v>
      </c>
      <c r="B1088" t="s">
        <v>1968</v>
      </c>
      <c r="C1088" s="2">
        <v>22</v>
      </c>
      <c r="D1088" s="4">
        <v>50</v>
      </c>
      <c r="E1088" s="4">
        <f t="shared" si="16"/>
        <v>1100</v>
      </c>
      <c r="F1088" t="s">
        <v>601</v>
      </c>
    </row>
    <row r="1089" spans="1:6" x14ac:dyDescent="0.25">
      <c r="A1089" t="s">
        <v>1969</v>
      </c>
      <c r="B1089" t="s">
        <v>1970</v>
      </c>
      <c r="C1089" s="2">
        <v>18</v>
      </c>
      <c r="D1089" s="4">
        <v>50</v>
      </c>
      <c r="E1089" s="4">
        <f t="shared" si="16"/>
        <v>900</v>
      </c>
      <c r="F1089" t="s">
        <v>601</v>
      </c>
    </row>
    <row r="1090" spans="1:6" x14ac:dyDescent="0.25">
      <c r="A1090" t="s">
        <v>1971</v>
      </c>
      <c r="B1090" t="s">
        <v>1972</v>
      </c>
      <c r="C1090" s="2">
        <v>34</v>
      </c>
      <c r="D1090" s="4">
        <v>50</v>
      </c>
      <c r="E1090" s="4">
        <f t="shared" ref="E1090:E1153" si="17">C1090*D1090</f>
        <v>1700</v>
      </c>
      <c r="F1090" t="s">
        <v>601</v>
      </c>
    </row>
    <row r="1091" spans="1:6" x14ac:dyDescent="0.25">
      <c r="A1091" t="s">
        <v>1973</v>
      </c>
      <c r="B1091" t="s">
        <v>1974</v>
      </c>
      <c r="C1091" s="2">
        <v>17</v>
      </c>
      <c r="D1091" s="4">
        <v>50</v>
      </c>
      <c r="E1091" s="4">
        <f t="shared" si="17"/>
        <v>850</v>
      </c>
      <c r="F1091" t="s">
        <v>601</v>
      </c>
    </row>
    <row r="1092" spans="1:6" x14ac:dyDescent="0.25">
      <c r="A1092" t="s">
        <v>1975</v>
      </c>
      <c r="B1092" t="s">
        <v>1976</v>
      </c>
      <c r="C1092" s="2">
        <v>14</v>
      </c>
      <c r="D1092" s="4">
        <v>32</v>
      </c>
      <c r="E1092" s="4">
        <f t="shared" si="17"/>
        <v>448</v>
      </c>
      <c r="F1092" t="s">
        <v>601</v>
      </c>
    </row>
    <row r="1093" spans="1:6" x14ac:dyDescent="0.25">
      <c r="A1093" t="s">
        <v>1977</v>
      </c>
      <c r="B1093" t="s">
        <v>1978</v>
      </c>
      <c r="C1093" s="2">
        <v>2</v>
      </c>
      <c r="D1093" s="4">
        <v>32</v>
      </c>
      <c r="E1093" s="4">
        <f t="shared" si="17"/>
        <v>64</v>
      </c>
      <c r="F1093" t="s">
        <v>601</v>
      </c>
    </row>
    <row r="1094" spans="1:6" x14ac:dyDescent="0.25">
      <c r="A1094" t="s">
        <v>1979</v>
      </c>
      <c r="B1094" t="s">
        <v>1980</v>
      </c>
      <c r="C1094" s="2">
        <v>40</v>
      </c>
      <c r="D1094" s="4">
        <v>32</v>
      </c>
      <c r="E1094" s="4">
        <f t="shared" si="17"/>
        <v>1280</v>
      </c>
      <c r="F1094" t="s">
        <v>601</v>
      </c>
    </row>
    <row r="1095" spans="1:6" x14ac:dyDescent="0.25">
      <c r="A1095" t="s">
        <v>1981</v>
      </c>
      <c r="B1095" t="s">
        <v>1982</v>
      </c>
      <c r="C1095" s="2">
        <v>26</v>
      </c>
      <c r="D1095" s="4">
        <v>50</v>
      </c>
      <c r="E1095" s="4">
        <f t="shared" si="17"/>
        <v>1300</v>
      </c>
      <c r="F1095" t="s">
        <v>601</v>
      </c>
    </row>
    <row r="1096" spans="1:6" x14ac:dyDescent="0.25">
      <c r="A1096" t="s">
        <v>1983</v>
      </c>
      <c r="B1096" t="s">
        <v>1984</v>
      </c>
      <c r="C1096" s="2">
        <v>19</v>
      </c>
      <c r="D1096" s="4">
        <v>50</v>
      </c>
      <c r="E1096" s="4">
        <f t="shared" si="17"/>
        <v>950</v>
      </c>
      <c r="F1096" t="s">
        <v>601</v>
      </c>
    </row>
    <row r="1097" spans="1:6" x14ac:dyDescent="0.25">
      <c r="A1097" t="s">
        <v>1985</v>
      </c>
      <c r="B1097" t="s">
        <v>1986</v>
      </c>
      <c r="C1097" s="2">
        <v>6</v>
      </c>
      <c r="D1097" s="4">
        <v>42</v>
      </c>
      <c r="E1097" s="4">
        <f t="shared" si="17"/>
        <v>252</v>
      </c>
      <c r="F1097" t="s">
        <v>601</v>
      </c>
    </row>
    <row r="1098" spans="1:6" x14ac:dyDescent="0.25">
      <c r="A1098" t="s">
        <v>1987</v>
      </c>
      <c r="B1098" t="s">
        <v>1988</v>
      </c>
      <c r="C1098" s="2">
        <v>56</v>
      </c>
      <c r="D1098" s="4">
        <v>22</v>
      </c>
      <c r="E1098" s="4">
        <f t="shared" si="17"/>
        <v>1232</v>
      </c>
      <c r="F1098" t="s">
        <v>601</v>
      </c>
    </row>
    <row r="1099" spans="1:6" x14ac:dyDescent="0.25">
      <c r="A1099" t="s">
        <v>1989</v>
      </c>
      <c r="B1099" t="s">
        <v>1990</v>
      </c>
      <c r="C1099" s="2">
        <v>66</v>
      </c>
      <c r="D1099" s="4">
        <v>22</v>
      </c>
      <c r="E1099" s="4">
        <f t="shared" si="17"/>
        <v>1452</v>
      </c>
      <c r="F1099" t="s">
        <v>601</v>
      </c>
    </row>
    <row r="1100" spans="1:6" x14ac:dyDescent="0.25">
      <c r="A1100" t="s">
        <v>1991</v>
      </c>
      <c r="B1100" t="s">
        <v>1992</v>
      </c>
      <c r="C1100" s="2">
        <v>158</v>
      </c>
      <c r="D1100" s="4">
        <v>32</v>
      </c>
      <c r="E1100" s="4">
        <f t="shared" si="17"/>
        <v>5056</v>
      </c>
      <c r="F1100" t="s">
        <v>601</v>
      </c>
    </row>
    <row r="1101" spans="1:6" x14ac:dyDescent="0.25">
      <c r="A1101" t="s">
        <v>1993</v>
      </c>
      <c r="B1101" t="s">
        <v>1994</v>
      </c>
      <c r="C1101" s="2">
        <v>24</v>
      </c>
      <c r="D1101" s="4">
        <v>32</v>
      </c>
      <c r="E1101" s="4">
        <f t="shared" si="17"/>
        <v>768</v>
      </c>
      <c r="F1101" t="s">
        <v>601</v>
      </c>
    </row>
    <row r="1102" spans="1:6" x14ac:dyDescent="0.25">
      <c r="A1102" t="s">
        <v>1995</v>
      </c>
      <c r="B1102" t="s">
        <v>1996</v>
      </c>
      <c r="C1102" s="2">
        <v>1</v>
      </c>
      <c r="D1102" s="4">
        <v>32</v>
      </c>
      <c r="E1102" s="4">
        <f t="shared" si="17"/>
        <v>32</v>
      </c>
      <c r="F1102" t="s">
        <v>601</v>
      </c>
    </row>
    <row r="1103" spans="1:6" x14ac:dyDescent="0.25">
      <c r="A1103" t="s">
        <v>1997</v>
      </c>
      <c r="B1103" t="s">
        <v>1998</v>
      </c>
      <c r="C1103" s="2">
        <v>48</v>
      </c>
      <c r="D1103" s="4">
        <v>32</v>
      </c>
      <c r="E1103" s="4">
        <f t="shared" si="17"/>
        <v>1536</v>
      </c>
      <c r="F1103" t="s">
        <v>601</v>
      </c>
    </row>
    <row r="1104" spans="1:6" x14ac:dyDescent="0.25">
      <c r="A1104" t="s">
        <v>1999</v>
      </c>
      <c r="B1104" t="s">
        <v>2000</v>
      </c>
      <c r="C1104" s="2">
        <v>162</v>
      </c>
      <c r="D1104" s="4">
        <v>32</v>
      </c>
      <c r="E1104" s="4">
        <f t="shared" si="17"/>
        <v>5184</v>
      </c>
      <c r="F1104" t="s">
        <v>601</v>
      </c>
    </row>
    <row r="1105" spans="1:6" x14ac:dyDescent="0.25">
      <c r="A1105" t="s">
        <v>2001</v>
      </c>
      <c r="B1105" t="s">
        <v>2002</v>
      </c>
      <c r="C1105" s="2">
        <v>265</v>
      </c>
      <c r="D1105" s="4">
        <v>32</v>
      </c>
      <c r="E1105" s="4">
        <f t="shared" si="17"/>
        <v>8480</v>
      </c>
      <c r="F1105" t="s">
        <v>601</v>
      </c>
    </row>
    <row r="1106" spans="1:6" x14ac:dyDescent="0.25">
      <c r="A1106" t="s">
        <v>2003</v>
      </c>
      <c r="B1106" t="s">
        <v>2004</v>
      </c>
      <c r="C1106" s="2">
        <v>138</v>
      </c>
      <c r="D1106" s="4">
        <v>32</v>
      </c>
      <c r="E1106" s="4">
        <f t="shared" si="17"/>
        <v>4416</v>
      </c>
      <c r="F1106" t="s">
        <v>601</v>
      </c>
    </row>
    <row r="1107" spans="1:6" x14ac:dyDescent="0.25">
      <c r="A1107" t="s">
        <v>1010</v>
      </c>
      <c r="B1107" t="s">
        <v>1011</v>
      </c>
      <c r="C1107" s="2">
        <v>64</v>
      </c>
      <c r="D1107" s="4">
        <v>49</v>
      </c>
      <c r="E1107" s="4">
        <f t="shared" si="17"/>
        <v>3136</v>
      </c>
      <c r="F1107" t="s">
        <v>601</v>
      </c>
    </row>
    <row r="1108" spans="1:6" x14ac:dyDescent="0.25">
      <c r="A1108" t="s">
        <v>1012</v>
      </c>
      <c r="B1108" t="s">
        <v>1013</v>
      </c>
      <c r="C1108" s="2">
        <v>25</v>
      </c>
      <c r="D1108" s="4">
        <v>49</v>
      </c>
      <c r="E1108" s="4">
        <f t="shared" si="17"/>
        <v>1225</v>
      </c>
      <c r="F1108" t="s">
        <v>601</v>
      </c>
    </row>
    <row r="1109" spans="1:6" x14ac:dyDescent="0.25">
      <c r="A1109" t="s">
        <v>1014</v>
      </c>
      <c r="B1109" t="s">
        <v>1015</v>
      </c>
      <c r="C1109" s="2">
        <v>41</v>
      </c>
      <c r="D1109" s="4">
        <v>49</v>
      </c>
      <c r="E1109" s="4">
        <f t="shared" si="17"/>
        <v>2009</v>
      </c>
      <c r="F1109" t="s">
        <v>601</v>
      </c>
    </row>
    <row r="1110" spans="1:6" x14ac:dyDescent="0.25">
      <c r="A1110" t="s">
        <v>1016</v>
      </c>
      <c r="B1110" t="s">
        <v>1017</v>
      </c>
      <c r="C1110" s="2">
        <v>70</v>
      </c>
      <c r="D1110" s="4">
        <v>49</v>
      </c>
      <c r="E1110" s="4">
        <f t="shared" si="17"/>
        <v>3430</v>
      </c>
      <c r="F1110" t="s">
        <v>601</v>
      </c>
    </row>
    <row r="1111" spans="1:6" x14ac:dyDescent="0.25">
      <c r="A1111" t="s">
        <v>1018</v>
      </c>
      <c r="B1111" t="s">
        <v>1019</v>
      </c>
      <c r="C1111" s="2">
        <v>11</v>
      </c>
      <c r="D1111" s="4">
        <v>49</v>
      </c>
      <c r="E1111" s="4">
        <f t="shared" si="17"/>
        <v>539</v>
      </c>
      <c r="F1111" t="s">
        <v>601</v>
      </c>
    </row>
    <row r="1112" spans="1:6" x14ac:dyDescent="0.25">
      <c r="A1112" t="s">
        <v>1020</v>
      </c>
      <c r="B1112" t="s">
        <v>1021</v>
      </c>
      <c r="C1112" s="2">
        <v>46</v>
      </c>
      <c r="D1112" s="4">
        <v>49</v>
      </c>
      <c r="E1112" s="4">
        <f t="shared" si="17"/>
        <v>2254</v>
      </c>
      <c r="F1112" t="s">
        <v>601</v>
      </c>
    </row>
    <row r="1113" spans="1:6" x14ac:dyDescent="0.25">
      <c r="A1113" t="s">
        <v>1022</v>
      </c>
      <c r="B1113" t="s">
        <v>1023</v>
      </c>
      <c r="C1113" s="2">
        <v>24</v>
      </c>
      <c r="D1113" s="4">
        <v>49</v>
      </c>
      <c r="E1113" s="4">
        <f t="shared" si="17"/>
        <v>1176</v>
      </c>
      <c r="F1113" t="s">
        <v>601</v>
      </c>
    </row>
    <row r="1114" spans="1:6" x14ac:dyDescent="0.25">
      <c r="A1114" t="s">
        <v>1024</v>
      </c>
      <c r="B1114" t="s">
        <v>1025</v>
      </c>
      <c r="C1114" s="2">
        <v>25</v>
      </c>
      <c r="D1114" s="4">
        <v>49</v>
      </c>
      <c r="E1114" s="4">
        <f t="shared" si="17"/>
        <v>1225</v>
      </c>
      <c r="F1114" t="s">
        <v>601</v>
      </c>
    </row>
    <row r="1115" spans="1:6" x14ac:dyDescent="0.25">
      <c r="A1115" t="s">
        <v>1028</v>
      </c>
      <c r="B1115" t="s">
        <v>1029</v>
      </c>
      <c r="C1115" s="2">
        <v>50</v>
      </c>
      <c r="D1115" s="4">
        <v>49</v>
      </c>
      <c r="E1115" s="4">
        <f t="shared" si="17"/>
        <v>2450</v>
      </c>
      <c r="F1115" t="s">
        <v>601</v>
      </c>
    </row>
    <row r="1116" spans="1:6" x14ac:dyDescent="0.25">
      <c r="A1116" t="s">
        <v>1026</v>
      </c>
      <c r="B1116" t="s">
        <v>1027</v>
      </c>
      <c r="C1116" s="2">
        <v>6</v>
      </c>
      <c r="D1116" s="4">
        <v>49</v>
      </c>
      <c r="E1116" s="4">
        <f t="shared" si="17"/>
        <v>294</v>
      </c>
      <c r="F1116" t="s">
        <v>601</v>
      </c>
    </row>
    <row r="1117" spans="1:6" x14ac:dyDescent="0.25">
      <c r="A1117" t="s">
        <v>1030</v>
      </c>
      <c r="B1117" t="s">
        <v>1031</v>
      </c>
      <c r="C1117" s="2">
        <v>10</v>
      </c>
      <c r="D1117" s="4">
        <v>69</v>
      </c>
      <c r="E1117" s="4">
        <f t="shared" si="17"/>
        <v>690</v>
      </c>
      <c r="F1117" t="s">
        <v>601</v>
      </c>
    </row>
    <row r="1118" spans="1:6" x14ac:dyDescent="0.25">
      <c r="A1118" t="s">
        <v>1032</v>
      </c>
      <c r="B1118" t="s">
        <v>1033</v>
      </c>
      <c r="C1118" s="2">
        <v>1</v>
      </c>
      <c r="D1118" s="4">
        <v>69</v>
      </c>
      <c r="E1118" s="4">
        <f t="shared" si="17"/>
        <v>69</v>
      </c>
      <c r="F1118" t="s">
        <v>601</v>
      </c>
    </row>
    <row r="1119" spans="1:6" x14ac:dyDescent="0.25">
      <c r="A1119" t="s">
        <v>1034</v>
      </c>
      <c r="B1119" t="s">
        <v>1035</v>
      </c>
      <c r="C1119" s="2">
        <v>5</v>
      </c>
      <c r="D1119" s="4">
        <v>69</v>
      </c>
      <c r="E1119" s="4">
        <f t="shared" si="17"/>
        <v>345</v>
      </c>
      <c r="F1119" t="s">
        <v>601</v>
      </c>
    </row>
    <row r="1120" spans="1:6" x14ac:dyDescent="0.25">
      <c r="A1120" t="s">
        <v>1036</v>
      </c>
      <c r="B1120" t="s">
        <v>1037</v>
      </c>
      <c r="C1120" s="2">
        <v>6</v>
      </c>
      <c r="D1120" s="4">
        <v>69</v>
      </c>
      <c r="E1120" s="4">
        <f t="shared" si="17"/>
        <v>414</v>
      </c>
      <c r="F1120" t="s">
        <v>601</v>
      </c>
    </row>
    <row r="1121" spans="1:6" x14ac:dyDescent="0.25">
      <c r="A1121" t="s">
        <v>1038</v>
      </c>
      <c r="B1121" t="s">
        <v>1039</v>
      </c>
      <c r="C1121" s="2">
        <v>23</v>
      </c>
      <c r="D1121" s="4">
        <v>69</v>
      </c>
      <c r="E1121" s="4">
        <f t="shared" si="17"/>
        <v>1587</v>
      </c>
      <c r="F1121" t="s">
        <v>601</v>
      </c>
    </row>
    <row r="1122" spans="1:6" x14ac:dyDescent="0.25">
      <c r="A1122" t="s">
        <v>1042</v>
      </c>
      <c r="B1122" t="s">
        <v>1043</v>
      </c>
      <c r="C1122" s="2">
        <v>31</v>
      </c>
      <c r="D1122" s="4">
        <v>59</v>
      </c>
      <c r="E1122" s="4">
        <f t="shared" si="17"/>
        <v>1829</v>
      </c>
      <c r="F1122" t="s">
        <v>601</v>
      </c>
    </row>
    <row r="1123" spans="1:6" x14ac:dyDescent="0.25">
      <c r="A1123" t="s">
        <v>1044</v>
      </c>
      <c r="B1123" t="s">
        <v>1045</v>
      </c>
      <c r="C1123" s="2">
        <v>63</v>
      </c>
      <c r="D1123" s="4">
        <v>59</v>
      </c>
      <c r="E1123" s="4">
        <f t="shared" si="17"/>
        <v>3717</v>
      </c>
      <c r="F1123" t="s">
        <v>601</v>
      </c>
    </row>
    <row r="1124" spans="1:6" x14ac:dyDescent="0.25">
      <c r="A1124" t="s">
        <v>1046</v>
      </c>
      <c r="B1124" t="s">
        <v>1047</v>
      </c>
      <c r="C1124" s="2">
        <v>9</v>
      </c>
      <c r="D1124" s="4">
        <v>59</v>
      </c>
      <c r="E1124" s="4">
        <f t="shared" si="17"/>
        <v>531</v>
      </c>
      <c r="F1124" t="s">
        <v>601</v>
      </c>
    </row>
    <row r="1125" spans="1:6" x14ac:dyDescent="0.25">
      <c r="A1125" t="s">
        <v>1040</v>
      </c>
      <c r="B1125" t="s">
        <v>1041</v>
      </c>
      <c r="C1125" s="2">
        <v>1</v>
      </c>
      <c r="D1125" s="4">
        <v>59</v>
      </c>
      <c r="E1125" s="4">
        <f t="shared" si="17"/>
        <v>59</v>
      </c>
      <c r="F1125" t="s">
        <v>601</v>
      </c>
    </row>
    <row r="1126" spans="1:6" x14ac:dyDescent="0.25">
      <c r="A1126" t="s">
        <v>1048</v>
      </c>
      <c r="B1126" t="s">
        <v>1049</v>
      </c>
      <c r="C1126" s="2">
        <v>8</v>
      </c>
      <c r="D1126" s="4">
        <v>59</v>
      </c>
      <c r="E1126" s="4">
        <f t="shared" si="17"/>
        <v>472</v>
      </c>
      <c r="F1126" t="s">
        <v>601</v>
      </c>
    </row>
    <row r="1127" spans="1:6" x14ac:dyDescent="0.25">
      <c r="A1127" t="s">
        <v>1050</v>
      </c>
      <c r="B1127" t="s">
        <v>1051</v>
      </c>
      <c r="C1127" s="2">
        <v>22</v>
      </c>
      <c r="D1127" s="4">
        <v>39</v>
      </c>
      <c r="E1127" s="4">
        <f t="shared" si="17"/>
        <v>858</v>
      </c>
      <c r="F1127" t="s">
        <v>601</v>
      </c>
    </row>
    <row r="1128" spans="1:6" x14ac:dyDescent="0.25">
      <c r="A1128" t="s">
        <v>1052</v>
      </c>
      <c r="B1128" t="s">
        <v>1053</v>
      </c>
      <c r="C1128" s="2">
        <v>73</v>
      </c>
      <c r="D1128" s="4">
        <v>39</v>
      </c>
      <c r="E1128" s="4">
        <f t="shared" si="17"/>
        <v>2847</v>
      </c>
      <c r="F1128" t="s">
        <v>601</v>
      </c>
    </row>
    <row r="1129" spans="1:6" x14ac:dyDescent="0.25">
      <c r="A1129" t="s">
        <v>1054</v>
      </c>
      <c r="B1129" t="s">
        <v>1055</v>
      </c>
      <c r="C1129" s="2">
        <v>118</v>
      </c>
      <c r="D1129" s="4">
        <v>39</v>
      </c>
      <c r="E1129" s="4">
        <f t="shared" si="17"/>
        <v>4602</v>
      </c>
      <c r="F1129" t="s">
        <v>601</v>
      </c>
    </row>
    <row r="1130" spans="1:6" x14ac:dyDescent="0.25">
      <c r="A1130" t="s">
        <v>1056</v>
      </c>
      <c r="B1130" t="s">
        <v>1057</v>
      </c>
      <c r="C1130" s="2">
        <v>39</v>
      </c>
      <c r="D1130" s="4">
        <v>39</v>
      </c>
      <c r="E1130" s="4">
        <f t="shared" si="17"/>
        <v>1521</v>
      </c>
      <c r="F1130" t="s">
        <v>601</v>
      </c>
    </row>
    <row r="1131" spans="1:6" x14ac:dyDescent="0.25">
      <c r="A1131" t="s">
        <v>1058</v>
      </c>
      <c r="B1131" t="s">
        <v>1059</v>
      </c>
      <c r="C1131" s="2">
        <v>239</v>
      </c>
      <c r="D1131" s="4">
        <v>39</v>
      </c>
      <c r="E1131" s="4">
        <f t="shared" si="17"/>
        <v>9321</v>
      </c>
      <c r="F1131" t="s">
        <v>601</v>
      </c>
    </row>
    <row r="1132" spans="1:6" x14ac:dyDescent="0.25">
      <c r="A1132" t="s">
        <v>1060</v>
      </c>
      <c r="B1132" t="s">
        <v>1061</v>
      </c>
      <c r="C1132" s="2">
        <v>199</v>
      </c>
      <c r="D1132" s="4">
        <v>39</v>
      </c>
      <c r="E1132" s="4">
        <f t="shared" si="17"/>
        <v>7761</v>
      </c>
      <c r="F1132" t="s">
        <v>601</v>
      </c>
    </row>
    <row r="1133" spans="1:6" x14ac:dyDescent="0.25">
      <c r="A1133" t="s">
        <v>1062</v>
      </c>
      <c r="B1133" t="s">
        <v>1063</v>
      </c>
      <c r="C1133" s="2">
        <v>47</v>
      </c>
      <c r="D1133" s="4">
        <v>39</v>
      </c>
      <c r="E1133" s="4">
        <f t="shared" si="17"/>
        <v>1833</v>
      </c>
      <c r="F1133" t="s">
        <v>601</v>
      </c>
    </row>
    <row r="1134" spans="1:6" x14ac:dyDescent="0.25">
      <c r="A1134" t="s">
        <v>1064</v>
      </c>
      <c r="B1134" t="s">
        <v>1065</v>
      </c>
      <c r="C1134" s="2">
        <v>127</v>
      </c>
      <c r="D1134" s="4">
        <v>39</v>
      </c>
      <c r="E1134" s="4">
        <f t="shared" si="17"/>
        <v>4953</v>
      </c>
      <c r="F1134" t="s">
        <v>601</v>
      </c>
    </row>
    <row r="1135" spans="1:6" x14ac:dyDescent="0.25">
      <c r="A1135" t="s">
        <v>1066</v>
      </c>
      <c r="B1135" t="s">
        <v>1067</v>
      </c>
      <c r="C1135" s="2">
        <v>196</v>
      </c>
      <c r="D1135" s="4">
        <v>39</v>
      </c>
      <c r="E1135" s="4">
        <f t="shared" si="17"/>
        <v>7644</v>
      </c>
      <c r="F1135" t="s">
        <v>601</v>
      </c>
    </row>
    <row r="1136" spans="1:6" x14ac:dyDescent="0.25">
      <c r="A1136" t="s">
        <v>1068</v>
      </c>
      <c r="B1136" t="s">
        <v>1069</v>
      </c>
      <c r="C1136" s="2">
        <v>285</v>
      </c>
      <c r="D1136" s="4">
        <v>39</v>
      </c>
      <c r="E1136" s="4">
        <f t="shared" si="17"/>
        <v>11115</v>
      </c>
      <c r="F1136" t="s">
        <v>601</v>
      </c>
    </row>
    <row r="1137" spans="1:6" x14ac:dyDescent="0.25">
      <c r="A1137" t="s">
        <v>1070</v>
      </c>
      <c r="B1137" t="s">
        <v>1071</v>
      </c>
      <c r="C1137" s="2">
        <v>236</v>
      </c>
      <c r="D1137" s="4">
        <v>39</v>
      </c>
      <c r="E1137" s="4">
        <f t="shared" si="17"/>
        <v>9204</v>
      </c>
      <c r="F1137" t="s">
        <v>601</v>
      </c>
    </row>
    <row r="1138" spans="1:6" x14ac:dyDescent="0.25">
      <c r="A1138" t="s">
        <v>1072</v>
      </c>
      <c r="B1138" t="s">
        <v>1073</v>
      </c>
      <c r="C1138" s="2">
        <v>10</v>
      </c>
      <c r="D1138" s="4">
        <v>49</v>
      </c>
      <c r="E1138" s="4">
        <f t="shared" si="17"/>
        <v>490</v>
      </c>
      <c r="F1138" t="s">
        <v>601</v>
      </c>
    </row>
    <row r="1139" spans="1:6" x14ac:dyDescent="0.25">
      <c r="A1139" t="s">
        <v>1074</v>
      </c>
      <c r="B1139" t="s">
        <v>1075</v>
      </c>
      <c r="C1139" s="2">
        <v>4</v>
      </c>
      <c r="D1139" s="4">
        <v>49</v>
      </c>
      <c r="E1139" s="4">
        <f t="shared" si="17"/>
        <v>196</v>
      </c>
      <c r="F1139" t="s">
        <v>601</v>
      </c>
    </row>
    <row r="1140" spans="1:6" x14ac:dyDescent="0.25">
      <c r="A1140" t="s">
        <v>1076</v>
      </c>
      <c r="B1140" t="s">
        <v>1077</v>
      </c>
      <c r="C1140" s="2">
        <v>11</v>
      </c>
      <c r="D1140" s="4">
        <v>69</v>
      </c>
      <c r="E1140" s="4">
        <f t="shared" si="17"/>
        <v>759</v>
      </c>
      <c r="F1140" t="s">
        <v>601</v>
      </c>
    </row>
    <row r="1141" spans="1:6" x14ac:dyDescent="0.25">
      <c r="A1141" t="s">
        <v>1078</v>
      </c>
      <c r="B1141" t="s">
        <v>1079</v>
      </c>
      <c r="C1141" s="2">
        <v>23</v>
      </c>
      <c r="D1141" s="4">
        <v>69</v>
      </c>
      <c r="E1141" s="4">
        <f t="shared" si="17"/>
        <v>1587</v>
      </c>
      <c r="F1141" t="s">
        <v>601</v>
      </c>
    </row>
    <row r="1142" spans="1:6" x14ac:dyDescent="0.25">
      <c r="A1142" t="s">
        <v>1080</v>
      </c>
      <c r="B1142" t="s">
        <v>1081</v>
      </c>
      <c r="C1142" s="2">
        <v>4</v>
      </c>
      <c r="D1142" s="4">
        <v>69</v>
      </c>
      <c r="E1142" s="4">
        <f t="shared" si="17"/>
        <v>276</v>
      </c>
      <c r="F1142" t="s">
        <v>601</v>
      </c>
    </row>
    <row r="1143" spans="1:6" x14ac:dyDescent="0.25">
      <c r="A1143" t="s">
        <v>1082</v>
      </c>
      <c r="B1143" t="s">
        <v>1083</v>
      </c>
      <c r="C1143" s="2">
        <v>5</v>
      </c>
      <c r="D1143" s="4">
        <v>69</v>
      </c>
      <c r="E1143" s="4">
        <f t="shared" si="17"/>
        <v>345</v>
      </c>
      <c r="F1143" t="s">
        <v>601</v>
      </c>
    </row>
    <row r="1144" spans="1:6" x14ac:dyDescent="0.25">
      <c r="A1144" t="s">
        <v>1084</v>
      </c>
      <c r="B1144" t="s">
        <v>1085</v>
      </c>
      <c r="C1144" s="2">
        <v>3</v>
      </c>
      <c r="D1144" s="4">
        <v>49</v>
      </c>
      <c r="E1144" s="4">
        <f t="shared" si="17"/>
        <v>147</v>
      </c>
      <c r="F1144" t="s">
        <v>601</v>
      </c>
    </row>
    <row r="1145" spans="1:6" x14ac:dyDescent="0.25">
      <c r="A1145" t="s">
        <v>1086</v>
      </c>
      <c r="B1145" t="s">
        <v>1087</v>
      </c>
      <c r="C1145" s="2">
        <v>19</v>
      </c>
      <c r="D1145" s="4">
        <v>49</v>
      </c>
      <c r="E1145" s="4">
        <f t="shared" si="17"/>
        <v>931</v>
      </c>
      <c r="F1145" t="s">
        <v>601</v>
      </c>
    </row>
    <row r="1146" spans="1:6" x14ac:dyDescent="0.25">
      <c r="A1146" t="s">
        <v>1088</v>
      </c>
      <c r="B1146" t="s">
        <v>1089</v>
      </c>
      <c r="C1146" s="2">
        <v>51</v>
      </c>
      <c r="D1146" s="4">
        <v>49</v>
      </c>
      <c r="E1146" s="4">
        <f t="shared" si="17"/>
        <v>2499</v>
      </c>
      <c r="F1146" t="s">
        <v>601</v>
      </c>
    </row>
    <row r="1147" spans="1:6" x14ac:dyDescent="0.25">
      <c r="A1147" t="s">
        <v>1090</v>
      </c>
      <c r="B1147" t="s">
        <v>1091</v>
      </c>
      <c r="C1147" s="2">
        <v>44</v>
      </c>
      <c r="D1147" s="4">
        <v>49</v>
      </c>
      <c r="E1147" s="4">
        <f t="shared" si="17"/>
        <v>2156</v>
      </c>
      <c r="F1147" t="s">
        <v>601</v>
      </c>
    </row>
    <row r="1148" spans="1:6" x14ac:dyDescent="0.25">
      <c r="A1148" t="s">
        <v>1092</v>
      </c>
      <c r="B1148" t="s">
        <v>1093</v>
      </c>
      <c r="C1148" s="2">
        <v>155</v>
      </c>
      <c r="D1148" s="4">
        <v>49</v>
      </c>
      <c r="E1148" s="4">
        <f t="shared" si="17"/>
        <v>7595</v>
      </c>
      <c r="F1148" t="s">
        <v>601</v>
      </c>
    </row>
    <row r="1149" spans="1:6" x14ac:dyDescent="0.25">
      <c r="A1149" t="s">
        <v>1094</v>
      </c>
      <c r="B1149" t="s">
        <v>1095</v>
      </c>
      <c r="C1149" s="2">
        <v>253</v>
      </c>
      <c r="D1149" s="4">
        <v>49</v>
      </c>
      <c r="E1149" s="4">
        <f t="shared" si="17"/>
        <v>12397</v>
      </c>
      <c r="F1149" t="s">
        <v>601</v>
      </c>
    </row>
    <row r="1150" spans="1:6" x14ac:dyDescent="0.25">
      <c r="A1150" t="s">
        <v>1096</v>
      </c>
      <c r="B1150" t="s">
        <v>1097</v>
      </c>
      <c r="C1150" s="2">
        <v>1</v>
      </c>
      <c r="D1150" s="4">
        <v>49</v>
      </c>
      <c r="E1150" s="4">
        <f t="shared" si="17"/>
        <v>49</v>
      </c>
      <c r="F1150" t="s">
        <v>601</v>
      </c>
    </row>
    <row r="1151" spans="1:6" x14ac:dyDescent="0.25">
      <c r="A1151" t="s">
        <v>1098</v>
      </c>
      <c r="B1151" t="s">
        <v>1099</v>
      </c>
      <c r="C1151" s="2">
        <v>8</v>
      </c>
      <c r="D1151" s="4">
        <v>49</v>
      </c>
      <c r="E1151" s="4">
        <f t="shared" si="17"/>
        <v>392</v>
      </c>
      <c r="F1151" t="s">
        <v>601</v>
      </c>
    </row>
    <row r="1152" spans="1:6" x14ac:dyDescent="0.25">
      <c r="A1152" t="s">
        <v>1100</v>
      </c>
      <c r="B1152" t="s">
        <v>1101</v>
      </c>
      <c r="C1152" s="2">
        <v>82</v>
      </c>
      <c r="D1152" s="4">
        <v>49</v>
      </c>
      <c r="E1152" s="4">
        <f t="shared" si="17"/>
        <v>4018</v>
      </c>
      <c r="F1152" t="s">
        <v>601</v>
      </c>
    </row>
    <row r="1153" spans="1:6" x14ac:dyDescent="0.25">
      <c r="A1153" t="s">
        <v>1102</v>
      </c>
      <c r="B1153" t="s">
        <v>1103</v>
      </c>
      <c r="C1153" s="2">
        <v>8</v>
      </c>
      <c r="D1153" s="4">
        <v>39</v>
      </c>
      <c r="E1153" s="4">
        <f t="shared" si="17"/>
        <v>312</v>
      </c>
      <c r="F1153" t="s">
        <v>601</v>
      </c>
    </row>
    <row r="1154" spans="1:6" x14ac:dyDescent="0.25">
      <c r="A1154" t="s">
        <v>1104</v>
      </c>
      <c r="B1154" t="s">
        <v>1105</v>
      </c>
      <c r="C1154" s="2">
        <v>6</v>
      </c>
      <c r="D1154" s="4">
        <v>39</v>
      </c>
      <c r="E1154" s="4">
        <f t="shared" ref="E1154:E1217" si="18">C1154*D1154</f>
        <v>234</v>
      </c>
      <c r="F1154" t="s">
        <v>601</v>
      </c>
    </row>
    <row r="1155" spans="1:6" x14ac:dyDescent="0.25">
      <c r="A1155" t="s">
        <v>1106</v>
      </c>
      <c r="B1155" t="s">
        <v>1107</v>
      </c>
      <c r="C1155" s="2">
        <v>76</v>
      </c>
      <c r="D1155" s="4">
        <v>44</v>
      </c>
      <c r="E1155" s="4">
        <f t="shared" si="18"/>
        <v>3344</v>
      </c>
      <c r="F1155" t="s">
        <v>601</v>
      </c>
    </row>
    <row r="1156" spans="1:6" x14ac:dyDescent="0.25">
      <c r="A1156" t="s">
        <v>382</v>
      </c>
      <c r="B1156" t="s">
        <v>383</v>
      </c>
      <c r="C1156" s="2">
        <v>3</v>
      </c>
      <c r="D1156" s="4">
        <v>39</v>
      </c>
      <c r="E1156" s="4">
        <f t="shared" si="18"/>
        <v>117</v>
      </c>
      <c r="F1156" t="s">
        <v>601</v>
      </c>
    </row>
    <row r="1157" spans="1:6" x14ac:dyDescent="0.25">
      <c r="A1157" t="s">
        <v>384</v>
      </c>
      <c r="B1157" t="s">
        <v>385</v>
      </c>
      <c r="C1157" s="2">
        <v>1</v>
      </c>
      <c r="D1157" s="4">
        <v>54</v>
      </c>
      <c r="E1157" s="4">
        <f t="shared" si="18"/>
        <v>54</v>
      </c>
      <c r="F1157" t="s">
        <v>601</v>
      </c>
    </row>
    <row r="1158" spans="1:6" x14ac:dyDescent="0.25">
      <c r="A1158" t="s">
        <v>2059</v>
      </c>
      <c r="B1158" t="s">
        <v>2060</v>
      </c>
      <c r="C1158" s="2">
        <v>1</v>
      </c>
      <c r="D1158" s="4">
        <v>89</v>
      </c>
      <c r="E1158" s="4">
        <f t="shared" si="18"/>
        <v>89</v>
      </c>
      <c r="F1158" t="s">
        <v>601</v>
      </c>
    </row>
    <row r="1159" spans="1:6" x14ac:dyDescent="0.25">
      <c r="A1159" t="s">
        <v>2061</v>
      </c>
      <c r="B1159" t="s">
        <v>2062</v>
      </c>
      <c r="C1159" s="2">
        <v>2</v>
      </c>
      <c r="D1159" s="4">
        <v>109</v>
      </c>
      <c r="E1159" s="4">
        <f t="shared" si="18"/>
        <v>218</v>
      </c>
      <c r="F1159" t="s">
        <v>601</v>
      </c>
    </row>
    <row r="1160" spans="1:6" x14ac:dyDescent="0.25">
      <c r="A1160" t="s">
        <v>2063</v>
      </c>
      <c r="B1160" t="s">
        <v>2064</v>
      </c>
      <c r="C1160" s="2">
        <v>1</v>
      </c>
      <c r="D1160" s="4">
        <v>99</v>
      </c>
      <c r="E1160" s="4">
        <f t="shared" si="18"/>
        <v>99</v>
      </c>
      <c r="F1160" t="s">
        <v>601</v>
      </c>
    </row>
    <row r="1161" spans="1:6" x14ac:dyDescent="0.25">
      <c r="A1161" t="s">
        <v>2065</v>
      </c>
      <c r="B1161" t="s">
        <v>2066</v>
      </c>
      <c r="C1161" s="2">
        <v>2</v>
      </c>
      <c r="D1161" s="4">
        <v>99</v>
      </c>
      <c r="E1161" s="4">
        <f t="shared" si="18"/>
        <v>198</v>
      </c>
      <c r="F1161" t="s">
        <v>601</v>
      </c>
    </row>
    <row r="1162" spans="1:6" x14ac:dyDescent="0.25">
      <c r="A1162" t="s">
        <v>1442</v>
      </c>
      <c r="B1162" t="s">
        <v>1443</v>
      </c>
      <c r="C1162" s="2">
        <v>2</v>
      </c>
      <c r="D1162" s="4">
        <v>54</v>
      </c>
      <c r="E1162" s="4">
        <f t="shared" si="18"/>
        <v>108</v>
      </c>
      <c r="F1162" t="s">
        <v>601</v>
      </c>
    </row>
    <row r="1163" spans="1:6" x14ac:dyDescent="0.25">
      <c r="A1163" t="s">
        <v>1182</v>
      </c>
      <c r="B1163" t="s">
        <v>1183</v>
      </c>
      <c r="C1163" s="2">
        <v>1</v>
      </c>
      <c r="D1163" s="4">
        <v>79</v>
      </c>
      <c r="E1163" s="4">
        <f t="shared" si="18"/>
        <v>79</v>
      </c>
      <c r="F1163" t="s">
        <v>601</v>
      </c>
    </row>
    <row r="1164" spans="1:6" x14ac:dyDescent="0.25">
      <c r="A1164" t="s">
        <v>1208</v>
      </c>
      <c r="B1164" t="s">
        <v>1209</v>
      </c>
      <c r="C1164" s="2">
        <v>1</v>
      </c>
      <c r="D1164" s="4">
        <v>69</v>
      </c>
      <c r="E1164" s="4">
        <f t="shared" si="18"/>
        <v>69</v>
      </c>
      <c r="F1164" t="s">
        <v>601</v>
      </c>
    </row>
    <row r="1165" spans="1:6" x14ac:dyDescent="0.25">
      <c r="A1165" t="s">
        <v>1210</v>
      </c>
      <c r="B1165" t="s">
        <v>1211</v>
      </c>
      <c r="C1165" s="2">
        <v>1</v>
      </c>
      <c r="D1165" s="4">
        <v>79</v>
      </c>
      <c r="E1165" s="4">
        <f t="shared" si="18"/>
        <v>79</v>
      </c>
      <c r="F1165" t="s">
        <v>601</v>
      </c>
    </row>
    <row r="1166" spans="1:6" x14ac:dyDescent="0.25">
      <c r="A1166" t="s">
        <v>1216</v>
      </c>
      <c r="B1166" t="s">
        <v>1217</v>
      </c>
      <c r="C1166" s="2">
        <v>1</v>
      </c>
      <c r="D1166" s="4">
        <v>34</v>
      </c>
      <c r="E1166" s="4">
        <f t="shared" si="18"/>
        <v>34</v>
      </c>
      <c r="F1166" t="s">
        <v>601</v>
      </c>
    </row>
    <row r="1167" spans="1:6" x14ac:dyDescent="0.25">
      <c r="A1167" t="s">
        <v>1727</v>
      </c>
      <c r="B1167" t="s">
        <v>1728</v>
      </c>
      <c r="C1167" s="2">
        <v>30</v>
      </c>
      <c r="D1167" s="4">
        <v>229</v>
      </c>
      <c r="E1167" s="4">
        <f t="shared" si="18"/>
        <v>6870</v>
      </c>
      <c r="F1167" t="s">
        <v>601</v>
      </c>
    </row>
    <row r="1168" spans="1:6" x14ac:dyDescent="0.25">
      <c r="A1168" t="s">
        <v>805</v>
      </c>
      <c r="B1168" t="s">
        <v>806</v>
      </c>
      <c r="C1168" s="2">
        <v>1</v>
      </c>
      <c r="D1168" s="4">
        <v>59</v>
      </c>
      <c r="E1168" s="4">
        <f t="shared" si="18"/>
        <v>59</v>
      </c>
      <c r="F1168" t="s">
        <v>601</v>
      </c>
    </row>
    <row r="1169" spans="1:6" x14ac:dyDescent="0.25">
      <c r="A1169" t="s">
        <v>1853</v>
      </c>
      <c r="B1169" t="s">
        <v>1854</v>
      </c>
      <c r="C1169" s="2">
        <v>30</v>
      </c>
      <c r="D1169" s="4">
        <v>19</v>
      </c>
      <c r="E1169" s="4">
        <f t="shared" si="18"/>
        <v>570</v>
      </c>
      <c r="F1169" t="s">
        <v>601</v>
      </c>
    </row>
    <row r="1170" spans="1:6" x14ac:dyDescent="0.25">
      <c r="A1170" t="s">
        <v>1855</v>
      </c>
      <c r="B1170" t="s">
        <v>1856</v>
      </c>
      <c r="C1170" s="2">
        <v>6</v>
      </c>
      <c r="D1170" s="4">
        <v>22</v>
      </c>
      <c r="E1170" s="4">
        <f t="shared" si="18"/>
        <v>132</v>
      </c>
      <c r="F1170" t="s">
        <v>601</v>
      </c>
    </row>
    <row r="1171" spans="1:6" x14ac:dyDescent="0.25">
      <c r="A1171" t="s">
        <v>2041</v>
      </c>
      <c r="B1171" t="s">
        <v>2042</v>
      </c>
      <c r="C1171" s="2">
        <v>2</v>
      </c>
      <c r="D1171" s="4">
        <v>136</v>
      </c>
      <c r="E1171" s="4">
        <f t="shared" si="18"/>
        <v>272</v>
      </c>
      <c r="F1171" t="s">
        <v>601</v>
      </c>
    </row>
    <row r="1172" spans="1:6" x14ac:dyDescent="0.25">
      <c r="A1172" t="s">
        <v>2043</v>
      </c>
      <c r="B1172" t="s">
        <v>2044</v>
      </c>
      <c r="C1172" s="2">
        <v>8</v>
      </c>
      <c r="D1172" s="4">
        <v>136</v>
      </c>
      <c r="E1172" s="4">
        <f t="shared" si="18"/>
        <v>1088</v>
      </c>
      <c r="F1172" t="s">
        <v>601</v>
      </c>
    </row>
    <row r="1173" spans="1:6" x14ac:dyDescent="0.25">
      <c r="A1173" t="s">
        <v>2045</v>
      </c>
      <c r="B1173" t="s">
        <v>2046</v>
      </c>
      <c r="C1173" s="2">
        <v>4</v>
      </c>
      <c r="D1173" s="4">
        <v>136</v>
      </c>
      <c r="E1173" s="4">
        <f t="shared" si="18"/>
        <v>544</v>
      </c>
      <c r="F1173" t="s">
        <v>601</v>
      </c>
    </row>
    <row r="1174" spans="1:6" x14ac:dyDescent="0.25">
      <c r="A1174" t="s">
        <v>2047</v>
      </c>
      <c r="B1174" t="s">
        <v>2048</v>
      </c>
      <c r="C1174" s="2">
        <v>1</v>
      </c>
      <c r="D1174" s="4">
        <v>70</v>
      </c>
      <c r="E1174" s="4">
        <f t="shared" si="18"/>
        <v>70</v>
      </c>
      <c r="F1174" t="s">
        <v>601</v>
      </c>
    </row>
    <row r="1175" spans="1:6" x14ac:dyDescent="0.25">
      <c r="A1175" t="s">
        <v>2139</v>
      </c>
      <c r="B1175" t="s">
        <v>2140</v>
      </c>
      <c r="C1175" s="2">
        <v>4</v>
      </c>
      <c r="D1175" s="4">
        <v>159</v>
      </c>
      <c r="E1175" s="4">
        <f t="shared" si="18"/>
        <v>636</v>
      </c>
      <c r="F1175" t="s">
        <v>601</v>
      </c>
    </row>
    <row r="1176" spans="1:6" x14ac:dyDescent="0.25">
      <c r="A1176" t="s">
        <v>2141</v>
      </c>
      <c r="B1176" t="s">
        <v>2142</v>
      </c>
      <c r="C1176" s="2">
        <v>4</v>
      </c>
      <c r="D1176" s="4">
        <v>114</v>
      </c>
      <c r="E1176" s="4">
        <f t="shared" si="18"/>
        <v>456</v>
      </c>
      <c r="F1176" t="s">
        <v>601</v>
      </c>
    </row>
    <row r="1177" spans="1:6" x14ac:dyDescent="0.25">
      <c r="A1177" t="s">
        <v>2143</v>
      </c>
      <c r="B1177" t="s">
        <v>2144</v>
      </c>
      <c r="C1177" s="2">
        <v>2</v>
      </c>
      <c r="D1177" s="4">
        <v>114</v>
      </c>
      <c r="E1177" s="4">
        <f t="shared" si="18"/>
        <v>228</v>
      </c>
      <c r="F1177" t="s">
        <v>601</v>
      </c>
    </row>
    <row r="1178" spans="1:6" x14ac:dyDescent="0.25">
      <c r="A1178" t="s">
        <v>2145</v>
      </c>
      <c r="B1178" t="s">
        <v>2146</v>
      </c>
      <c r="C1178" s="2">
        <v>8</v>
      </c>
      <c r="D1178" s="4">
        <v>159</v>
      </c>
      <c r="E1178" s="4">
        <f t="shared" si="18"/>
        <v>1272</v>
      </c>
      <c r="F1178" t="s">
        <v>601</v>
      </c>
    </row>
    <row r="1179" spans="1:6" x14ac:dyDescent="0.25">
      <c r="A1179" t="s">
        <v>1122</v>
      </c>
      <c r="B1179" t="s">
        <v>1123</v>
      </c>
      <c r="C1179" s="2">
        <v>4</v>
      </c>
      <c r="D1179" s="4">
        <v>156</v>
      </c>
      <c r="E1179" s="4">
        <f t="shared" si="18"/>
        <v>624</v>
      </c>
      <c r="F1179" t="s">
        <v>601</v>
      </c>
    </row>
    <row r="1180" spans="1:6" x14ac:dyDescent="0.25">
      <c r="A1180" t="s">
        <v>1124</v>
      </c>
      <c r="B1180" t="s">
        <v>1125</v>
      </c>
      <c r="C1180" s="2">
        <v>7</v>
      </c>
      <c r="D1180" s="4">
        <v>97</v>
      </c>
      <c r="E1180" s="4">
        <f t="shared" si="18"/>
        <v>679</v>
      </c>
      <c r="F1180" t="s">
        <v>601</v>
      </c>
    </row>
    <row r="1181" spans="1:6" x14ac:dyDescent="0.25">
      <c r="A1181" t="s">
        <v>2135</v>
      </c>
      <c r="B1181" t="s">
        <v>2136</v>
      </c>
      <c r="C1181" s="2">
        <v>1</v>
      </c>
      <c r="D1181" s="4">
        <v>179</v>
      </c>
      <c r="E1181" s="4">
        <f t="shared" si="18"/>
        <v>179</v>
      </c>
      <c r="F1181" t="s">
        <v>601</v>
      </c>
    </row>
    <row r="1182" spans="1:6" x14ac:dyDescent="0.25">
      <c r="A1182" t="s">
        <v>1446</v>
      </c>
      <c r="B1182" t="s">
        <v>1447</v>
      </c>
      <c r="C1182" s="2">
        <v>2</v>
      </c>
      <c r="D1182" s="4">
        <v>112</v>
      </c>
      <c r="E1182" s="4">
        <f t="shared" si="18"/>
        <v>224</v>
      </c>
      <c r="F1182" t="s">
        <v>601</v>
      </c>
    </row>
    <row r="1183" spans="1:6" x14ac:dyDescent="0.25">
      <c r="A1183" t="s">
        <v>468</v>
      </c>
      <c r="B1183" t="s">
        <v>469</v>
      </c>
      <c r="C1183" s="2">
        <v>4</v>
      </c>
      <c r="D1183" s="4">
        <v>34</v>
      </c>
      <c r="E1183" s="4">
        <f t="shared" si="18"/>
        <v>136</v>
      </c>
      <c r="F1183" t="s">
        <v>601</v>
      </c>
    </row>
    <row r="1184" spans="1:6" x14ac:dyDescent="0.25">
      <c r="A1184" t="s">
        <v>466</v>
      </c>
      <c r="B1184" t="s">
        <v>467</v>
      </c>
      <c r="C1184" s="2">
        <v>1</v>
      </c>
      <c r="D1184" s="4">
        <v>34</v>
      </c>
      <c r="E1184" s="4">
        <f t="shared" si="18"/>
        <v>34</v>
      </c>
      <c r="F1184" t="s">
        <v>601</v>
      </c>
    </row>
    <row r="1185" spans="1:6" x14ac:dyDescent="0.25">
      <c r="A1185" t="s">
        <v>586</v>
      </c>
      <c r="B1185" t="s">
        <v>587</v>
      </c>
      <c r="C1185" s="2">
        <v>2</v>
      </c>
      <c r="D1185" s="4">
        <v>49</v>
      </c>
      <c r="E1185" s="4">
        <f t="shared" si="18"/>
        <v>98</v>
      </c>
      <c r="F1185" t="s">
        <v>613</v>
      </c>
    </row>
    <row r="1186" spans="1:6" x14ac:dyDescent="0.25">
      <c r="A1186" t="s">
        <v>522</v>
      </c>
      <c r="B1186" t="s">
        <v>523</v>
      </c>
      <c r="C1186" s="2">
        <v>2</v>
      </c>
      <c r="D1186" s="4">
        <v>49</v>
      </c>
      <c r="E1186" s="4">
        <f t="shared" si="18"/>
        <v>98</v>
      </c>
      <c r="F1186" t="s">
        <v>613</v>
      </c>
    </row>
    <row r="1187" spans="1:6" x14ac:dyDescent="0.25">
      <c r="A1187" t="s">
        <v>1478</v>
      </c>
      <c r="B1187" t="s">
        <v>1479</v>
      </c>
      <c r="C1187" s="2">
        <v>2</v>
      </c>
      <c r="D1187" s="4">
        <v>99</v>
      </c>
      <c r="E1187" s="4">
        <f t="shared" si="18"/>
        <v>198</v>
      </c>
      <c r="F1187" t="s">
        <v>613</v>
      </c>
    </row>
    <row r="1188" spans="1:6" x14ac:dyDescent="0.25">
      <c r="A1188" t="s">
        <v>1741</v>
      </c>
      <c r="B1188" t="s">
        <v>1742</v>
      </c>
      <c r="C1188" s="2">
        <v>1</v>
      </c>
      <c r="D1188" s="4">
        <v>89</v>
      </c>
      <c r="E1188" s="4">
        <f t="shared" si="18"/>
        <v>89</v>
      </c>
      <c r="F1188" t="s">
        <v>613</v>
      </c>
    </row>
    <row r="1189" spans="1:6" x14ac:dyDescent="0.25">
      <c r="A1189" t="s">
        <v>1743</v>
      </c>
      <c r="B1189" t="s">
        <v>1744</v>
      </c>
      <c r="C1189" s="2">
        <v>12</v>
      </c>
      <c r="D1189" s="4">
        <v>89</v>
      </c>
      <c r="E1189" s="4">
        <f t="shared" si="18"/>
        <v>1068</v>
      </c>
      <c r="F1189" t="s">
        <v>613</v>
      </c>
    </row>
    <row r="1190" spans="1:6" x14ac:dyDescent="0.25">
      <c r="A1190" t="s">
        <v>811</v>
      </c>
      <c r="B1190" t="s">
        <v>812</v>
      </c>
      <c r="C1190" s="2">
        <v>3</v>
      </c>
      <c r="D1190" s="4">
        <v>79</v>
      </c>
      <c r="E1190" s="4">
        <f t="shared" si="18"/>
        <v>237</v>
      </c>
      <c r="F1190" t="s">
        <v>613</v>
      </c>
    </row>
    <row r="1191" spans="1:6" x14ac:dyDescent="0.25">
      <c r="A1191" t="s">
        <v>428</v>
      </c>
      <c r="B1191" t="s">
        <v>429</v>
      </c>
      <c r="C1191" s="2">
        <v>1</v>
      </c>
      <c r="D1191" s="4">
        <v>79</v>
      </c>
      <c r="E1191" s="4">
        <f t="shared" si="18"/>
        <v>79</v>
      </c>
      <c r="F1191" t="s">
        <v>613</v>
      </c>
    </row>
    <row r="1192" spans="1:6" x14ac:dyDescent="0.25">
      <c r="A1192" t="s">
        <v>743</v>
      </c>
      <c r="B1192" t="s">
        <v>744</v>
      </c>
      <c r="C1192" s="2">
        <v>4</v>
      </c>
      <c r="D1192" s="4">
        <v>69</v>
      </c>
      <c r="E1192" s="4">
        <f t="shared" si="18"/>
        <v>276</v>
      </c>
      <c r="F1192" t="s">
        <v>613</v>
      </c>
    </row>
    <row r="1193" spans="1:6" x14ac:dyDescent="0.25">
      <c r="A1193" t="s">
        <v>1460</v>
      </c>
      <c r="B1193" t="s">
        <v>1461</v>
      </c>
      <c r="C1193" s="2">
        <v>13</v>
      </c>
      <c r="D1193" s="4">
        <v>89</v>
      </c>
      <c r="E1193" s="4">
        <f t="shared" si="18"/>
        <v>1157</v>
      </c>
      <c r="F1193" t="s">
        <v>613</v>
      </c>
    </row>
    <row r="1194" spans="1:6" x14ac:dyDescent="0.25">
      <c r="A1194" t="s">
        <v>442</v>
      </c>
      <c r="B1194" t="s">
        <v>443</v>
      </c>
      <c r="C1194" s="2">
        <v>10</v>
      </c>
      <c r="D1194" s="4">
        <v>29</v>
      </c>
      <c r="E1194" s="4">
        <f t="shared" si="18"/>
        <v>290</v>
      </c>
      <c r="F1194" t="s">
        <v>619</v>
      </c>
    </row>
    <row r="1195" spans="1:6" x14ac:dyDescent="0.25">
      <c r="A1195" t="s">
        <v>584</v>
      </c>
      <c r="B1195" t="s">
        <v>585</v>
      </c>
      <c r="C1195" s="2">
        <v>10</v>
      </c>
      <c r="D1195" s="4">
        <v>59</v>
      </c>
      <c r="E1195" s="4">
        <f t="shared" si="18"/>
        <v>590</v>
      </c>
      <c r="F1195" t="s">
        <v>619</v>
      </c>
    </row>
    <row r="1196" spans="1:6" x14ac:dyDescent="0.25">
      <c r="A1196" t="s">
        <v>2251</v>
      </c>
      <c r="B1196" t="s">
        <v>2252</v>
      </c>
      <c r="C1196" s="2">
        <v>5</v>
      </c>
      <c r="D1196" s="4">
        <v>39</v>
      </c>
      <c r="E1196" s="4">
        <f t="shared" si="18"/>
        <v>195</v>
      </c>
      <c r="F1196" t="s">
        <v>619</v>
      </c>
    </row>
    <row r="1197" spans="1:6" x14ac:dyDescent="0.25">
      <c r="A1197" t="s">
        <v>1621</v>
      </c>
      <c r="B1197" t="s">
        <v>1622</v>
      </c>
      <c r="C1197" s="2">
        <v>725</v>
      </c>
      <c r="D1197" s="4">
        <v>69</v>
      </c>
      <c r="E1197" s="4">
        <f t="shared" si="18"/>
        <v>50025</v>
      </c>
      <c r="F1197" t="s">
        <v>620</v>
      </c>
    </row>
    <row r="1198" spans="1:6" x14ac:dyDescent="0.25">
      <c r="A1198" t="s">
        <v>1623</v>
      </c>
      <c r="B1198" t="s">
        <v>1624</v>
      </c>
      <c r="C1198" s="2">
        <v>875</v>
      </c>
      <c r="D1198" s="4">
        <v>59</v>
      </c>
      <c r="E1198" s="4">
        <f t="shared" si="18"/>
        <v>51625</v>
      </c>
      <c r="F1198" t="s">
        <v>620</v>
      </c>
    </row>
    <row r="1199" spans="1:6" x14ac:dyDescent="0.25">
      <c r="A1199" t="s">
        <v>1625</v>
      </c>
      <c r="B1199" t="s">
        <v>1626</v>
      </c>
      <c r="C1199" s="2">
        <v>250</v>
      </c>
      <c r="D1199" s="4">
        <v>59</v>
      </c>
      <c r="E1199" s="4">
        <f t="shared" si="18"/>
        <v>14750</v>
      </c>
      <c r="F1199" t="s">
        <v>620</v>
      </c>
    </row>
    <row r="1200" spans="1:6" x14ac:dyDescent="0.25">
      <c r="A1200" t="s">
        <v>2187</v>
      </c>
      <c r="B1200" t="s">
        <v>2188</v>
      </c>
      <c r="C1200" s="2">
        <v>1400</v>
      </c>
      <c r="D1200" s="4">
        <v>29</v>
      </c>
      <c r="E1200" s="4">
        <f t="shared" si="18"/>
        <v>40600</v>
      </c>
      <c r="F1200" t="s">
        <v>620</v>
      </c>
    </row>
    <row r="1201" spans="1:6" x14ac:dyDescent="0.25">
      <c r="A1201" t="s">
        <v>56</v>
      </c>
      <c r="B1201" t="s">
        <v>57</v>
      </c>
      <c r="C1201" s="2">
        <v>8</v>
      </c>
      <c r="D1201" s="4">
        <v>69</v>
      </c>
      <c r="E1201" s="4">
        <f t="shared" si="18"/>
        <v>552</v>
      </c>
      <c r="F1201" t="s">
        <v>620</v>
      </c>
    </row>
    <row r="1202" spans="1:6" x14ac:dyDescent="0.25">
      <c r="A1202" t="s">
        <v>88</v>
      </c>
      <c r="B1202" t="s">
        <v>89</v>
      </c>
      <c r="C1202" s="2">
        <v>1</v>
      </c>
      <c r="D1202" s="4">
        <v>24</v>
      </c>
      <c r="E1202" s="4">
        <f t="shared" si="18"/>
        <v>24</v>
      </c>
      <c r="F1202" t="s">
        <v>620</v>
      </c>
    </row>
    <row r="1203" spans="1:6" x14ac:dyDescent="0.25">
      <c r="A1203" t="s">
        <v>2269</v>
      </c>
      <c r="B1203" t="s">
        <v>2270</v>
      </c>
      <c r="C1203" s="2">
        <v>1</v>
      </c>
      <c r="D1203" s="4">
        <v>200</v>
      </c>
      <c r="E1203" s="4">
        <f t="shared" si="18"/>
        <v>200</v>
      </c>
      <c r="F1203" t="s">
        <v>620</v>
      </c>
    </row>
    <row r="1204" spans="1:6" x14ac:dyDescent="0.25">
      <c r="A1204" t="s">
        <v>1757</v>
      </c>
      <c r="B1204" t="s">
        <v>1758</v>
      </c>
      <c r="C1204" s="2">
        <v>1</v>
      </c>
      <c r="D1204" s="4">
        <v>59</v>
      </c>
      <c r="E1204" s="4">
        <f t="shared" si="18"/>
        <v>59</v>
      </c>
      <c r="F1204" t="s">
        <v>610</v>
      </c>
    </row>
    <row r="1205" spans="1:6" x14ac:dyDescent="0.25">
      <c r="A1205" t="s">
        <v>1703</v>
      </c>
      <c r="B1205" t="s">
        <v>1704</v>
      </c>
      <c r="C1205" s="2">
        <v>1</v>
      </c>
      <c r="D1205" s="4">
        <v>29</v>
      </c>
      <c r="E1205" s="4">
        <f t="shared" si="18"/>
        <v>29</v>
      </c>
      <c r="F1205" t="s">
        <v>610</v>
      </c>
    </row>
    <row r="1206" spans="1:6" x14ac:dyDescent="0.25">
      <c r="A1206" t="s">
        <v>759</v>
      </c>
      <c r="B1206" t="s">
        <v>760</v>
      </c>
      <c r="C1206" s="2">
        <v>6</v>
      </c>
      <c r="D1206" s="4">
        <v>30</v>
      </c>
      <c r="E1206" s="4">
        <f t="shared" si="18"/>
        <v>180</v>
      </c>
      <c r="F1206" t="s">
        <v>610</v>
      </c>
    </row>
    <row r="1207" spans="1:6" x14ac:dyDescent="0.25">
      <c r="A1207" t="s">
        <v>2245</v>
      </c>
      <c r="B1207" t="s">
        <v>2246</v>
      </c>
      <c r="C1207" s="2">
        <v>10</v>
      </c>
      <c r="D1207" s="4">
        <v>78</v>
      </c>
      <c r="E1207" s="4">
        <f t="shared" si="18"/>
        <v>780</v>
      </c>
      <c r="F1207" t="s">
        <v>610</v>
      </c>
    </row>
    <row r="1208" spans="1:6" x14ac:dyDescent="0.25">
      <c r="A1208" t="s">
        <v>970</v>
      </c>
      <c r="B1208" t="s">
        <v>971</v>
      </c>
      <c r="C1208" s="2">
        <v>2</v>
      </c>
      <c r="D1208" s="4">
        <v>66</v>
      </c>
      <c r="E1208" s="4">
        <f t="shared" si="18"/>
        <v>132</v>
      </c>
      <c r="F1208" t="s">
        <v>610</v>
      </c>
    </row>
    <row r="1209" spans="1:6" x14ac:dyDescent="0.25">
      <c r="A1209" t="s">
        <v>2315</v>
      </c>
      <c r="B1209" t="s">
        <v>2316</v>
      </c>
      <c r="C1209" s="2">
        <v>200</v>
      </c>
      <c r="D1209" s="4">
        <v>20</v>
      </c>
      <c r="E1209" s="4">
        <f t="shared" si="18"/>
        <v>4000</v>
      </c>
      <c r="F1209" t="s">
        <v>610</v>
      </c>
    </row>
    <row r="1210" spans="1:6" x14ac:dyDescent="0.25">
      <c r="A1210" t="s">
        <v>2317</v>
      </c>
      <c r="B1210" t="s">
        <v>2318</v>
      </c>
      <c r="C1210" s="2">
        <v>65</v>
      </c>
      <c r="D1210" s="4">
        <v>20</v>
      </c>
      <c r="E1210" s="4">
        <f t="shared" si="18"/>
        <v>1300</v>
      </c>
      <c r="F1210" t="s">
        <v>610</v>
      </c>
    </row>
    <row r="1211" spans="1:6" x14ac:dyDescent="0.25">
      <c r="A1211" t="s">
        <v>66</v>
      </c>
      <c r="B1211" t="s">
        <v>67</v>
      </c>
      <c r="C1211" s="2">
        <v>1</v>
      </c>
      <c r="D1211" s="4">
        <v>20</v>
      </c>
      <c r="E1211" s="4">
        <f t="shared" si="18"/>
        <v>20</v>
      </c>
      <c r="F1211" t="s">
        <v>610</v>
      </c>
    </row>
    <row r="1212" spans="1:6" x14ac:dyDescent="0.25">
      <c r="A1212" t="s">
        <v>68</v>
      </c>
      <c r="B1212" t="s">
        <v>69</v>
      </c>
      <c r="C1212" s="2">
        <v>114</v>
      </c>
      <c r="D1212" s="4">
        <v>20</v>
      </c>
      <c r="E1212" s="4">
        <f t="shared" si="18"/>
        <v>2280</v>
      </c>
      <c r="F1212" t="s">
        <v>610</v>
      </c>
    </row>
    <row r="1213" spans="1:6" x14ac:dyDescent="0.25">
      <c r="A1213" t="s">
        <v>946</v>
      </c>
      <c r="B1213" t="s">
        <v>947</v>
      </c>
      <c r="C1213" s="2">
        <v>5</v>
      </c>
      <c r="D1213" s="4">
        <v>39</v>
      </c>
      <c r="E1213" s="4">
        <f t="shared" si="18"/>
        <v>195</v>
      </c>
      <c r="F1213" t="s">
        <v>610</v>
      </c>
    </row>
    <row r="1214" spans="1:6" x14ac:dyDescent="0.25">
      <c r="A1214" t="s">
        <v>2137</v>
      </c>
      <c r="B1214" t="s">
        <v>2138</v>
      </c>
      <c r="C1214" s="2">
        <v>34</v>
      </c>
      <c r="D1214" s="4">
        <v>26</v>
      </c>
      <c r="E1214" s="4">
        <f t="shared" si="18"/>
        <v>884</v>
      </c>
      <c r="F1214" t="s">
        <v>610</v>
      </c>
    </row>
    <row r="1215" spans="1:6" x14ac:dyDescent="0.25">
      <c r="A1215" t="s">
        <v>849</v>
      </c>
      <c r="B1215" t="s">
        <v>850</v>
      </c>
      <c r="C1215" s="2">
        <v>47</v>
      </c>
      <c r="D1215" s="4">
        <v>18</v>
      </c>
      <c r="E1215" s="4">
        <f t="shared" si="18"/>
        <v>846</v>
      </c>
      <c r="F1215" t="s">
        <v>610</v>
      </c>
    </row>
    <row r="1216" spans="1:6" x14ac:dyDescent="0.25">
      <c r="A1216" t="s">
        <v>2053</v>
      </c>
      <c r="B1216" t="s">
        <v>2054</v>
      </c>
      <c r="C1216" s="2">
        <v>8</v>
      </c>
      <c r="D1216" s="4">
        <v>56</v>
      </c>
      <c r="E1216" s="4">
        <f t="shared" si="18"/>
        <v>448</v>
      </c>
      <c r="F1216" t="s">
        <v>610</v>
      </c>
    </row>
    <row r="1217" spans="1:6" x14ac:dyDescent="0.25">
      <c r="A1217" t="s">
        <v>1647</v>
      </c>
      <c r="B1217" t="s">
        <v>1648</v>
      </c>
      <c r="C1217" s="2">
        <v>2</v>
      </c>
      <c r="D1217" s="4">
        <v>20</v>
      </c>
      <c r="E1217" s="4">
        <f t="shared" si="18"/>
        <v>40</v>
      </c>
      <c r="F1217" t="s">
        <v>610</v>
      </c>
    </row>
    <row r="1218" spans="1:6" x14ac:dyDescent="0.25">
      <c r="A1218" t="s">
        <v>62</v>
      </c>
      <c r="B1218" t="s">
        <v>63</v>
      </c>
      <c r="C1218" s="2">
        <v>5</v>
      </c>
      <c r="D1218" s="4">
        <v>22</v>
      </c>
      <c r="E1218" s="4">
        <f t="shared" ref="E1218:E1233" si="19">C1218*D1218</f>
        <v>110</v>
      </c>
      <c r="F1218" t="s">
        <v>610</v>
      </c>
    </row>
    <row r="1219" spans="1:6" x14ac:dyDescent="0.25">
      <c r="A1219" t="s">
        <v>64</v>
      </c>
      <c r="B1219" t="s">
        <v>65</v>
      </c>
      <c r="C1219" s="2">
        <v>10</v>
      </c>
      <c r="D1219" s="4">
        <v>26</v>
      </c>
      <c r="E1219" s="4">
        <f t="shared" si="19"/>
        <v>260</v>
      </c>
      <c r="F1219" t="s">
        <v>610</v>
      </c>
    </row>
    <row r="1220" spans="1:6" x14ac:dyDescent="0.25">
      <c r="A1220" t="s">
        <v>216</v>
      </c>
      <c r="B1220" t="s">
        <v>217</v>
      </c>
      <c r="C1220" s="2">
        <v>37</v>
      </c>
      <c r="D1220" s="4">
        <v>26</v>
      </c>
      <c r="E1220" s="4">
        <f t="shared" si="19"/>
        <v>962</v>
      </c>
      <c r="F1220" t="s">
        <v>610</v>
      </c>
    </row>
    <row r="1221" spans="1:6" x14ac:dyDescent="0.25">
      <c r="A1221" t="s">
        <v>218</v>
      </c>
      <c r="B1221" t="s">
        <v>219</v>
      </c>
      <c r="C1221" s="2">
        <v>9</v>
      </c>
      <c r="D1221" s="4">
        <v>30</v>
      </c>
      <c r="E1221" s="4">
        <f t="shared" si="19"/>
        <v>270</v>
      </c>
      <c r="F1221" t="s">
        <v>610</v>
      </c>
    </row>
    <row r="1222" spans="1:6" x14ac:dyDescent="0.25">
      <c r="A1222" t="s">
        <v>220</v>
      </c>
      <c r="B1222" t="s">
        <v>221</v>
      </c>
      <c r="C1222" s="2">
        <v>1</v>
      </c>
      <c r="D1222" s="4">
        <v>30</v>
      </c>
      <c r="E1222" s="4">
        <f t="shared" si="19"/>
        <v>30</v>
      </c>
      <c r="F1222" t="s">
        <v>610</v>
      </c>
    </row>
    <row r="1223" spans="1:6" x14ac:dyDescent="0.25">
      <c r="A1223" t="s">
        <v>1434</v>
      </c>
      <c r="B1223" t="s">
        <v>1435</v>
      </c>
      <c r="C1223" s="2">
        <v>43</v>
      </c>
      <c r="D1223" s="4">
        <v>22</v>
      </c>
      <c r="E1223" s="4">
        <f t="shared" si="19"/>
        <v>946</v>
      </c>
      <c r="F1223" t="s">
        <v>610</v>
      </c>
    </row>
    <row r="1224" spans="1:6" x14ac:dyDescent="0.25">
      <c r="A1224" t="s">
        <v>1436</v>
      </c>
      <c r="B1224" t="s">
        <v>1437</v>
      </c>
      <c r="C1224" s="2">
        <v>93</v>
      </c>
      <c r="D1224" s="4">
        <v>22</v>
      </c>
      <c r="E1224" s="4">
        <f t="shared" si="19"/>
        <v>2046</v>
      </c>
      <c r="F1224" t="s">
        <v>610</v>
      </c>
    </row>
    <row r="1225" spans="1:6" x14ac:dyDescent="0.25">
      <c r="A1225" t="s">
        <v>2159</v>
      </c>
      <c r="B1225" t="s">
        <v>2160</v>
      </c>
      <c r="C1225" s="2">
        <v>1</v>
      </c>
      <c r="D1225" s="4">
        <v>66</v>
      </c>
      <c r="E1225" s="4">
        <f t="shared" si="19"/>
        <v>66</v>
      </c>
      <c r="F1225" t="s">
        <v>610</v>
      </c>
    </row>
    <row r="1226" spans="1:6" x14ac:dyDescent="0.25">
      <c r="A1226" t="s">
        <v>2127</v>
      </c>
      <c r="B1226" t="s">
        <v>2128</v>
      </c>
      <c r="C1226" s="2">
        <v>1</v>
      </c>
      <c r="D1226" s="4">
        <v>44</v>
      </c>
      <c r="E1226" s="4">
        <f t="shared" si="19"/>
        <v>44</v>
      </c>
      <c r="F1226" t="s">
        <v>610</v>
      </c>
    </row>
    <row r="1227" spans="1:6" x14ac:dyDescent="0.25">
      <c r="A1227" t="s">
        <v>2129</v>
      </c>
      <c r="B1227" t="s">
        <v>2130</v>
      </c>
      <c r="C1227" s="2">
        <v>4</v>
      </c>
      <c r="D1227" s="4">
        <v>20</v>
      </c>
      <c r="E1227" s="4">
        <f t="shared" si="19"/>
        <v>80</v>
      </c>
      <c r="F1227" t="s">
        <v>610</v>
      </c>
    </row>
    <row r="1228" spans="1:6" x14ac:dyDescent="0.25">
      <c r="A1228" t="s">
        <v>2131</v>
      </c>
      <c r="B1228" t="s">
        <v>2132</v>
      </c>
      <c r="C1228" s="2">
        <v>1</v>
      </c>
      <c r="D1228" s="4">
        <v>20</v>
      </c>
      <c r="E1228" s="4">
        <f t="shared" si="19"/>
        <v>20</v>
      </c>
      <c r="F1228" t="s">
        <v>610</v>
      </c>
    </row>
    <row r="1229" spans="1:6" x14ac:dyDescent="0.25">
      <c r="A1229" t="s">
        <v>2133</v>
      </c>
      <c r="B1229" t="s">
        <v>2134</v>
      </c>
      <c r="C1229" s="2">
        <v>1</v>
      </c>
      <c r="D1229" s="4">
        <v>16</v>
      </c>
      <c r="E1229" s="4">
        <f t="shared" si="19"/>
        <v>16</v>
      </c>
      <c r="F1229" t="s">
        <v>610</v>
      </c>
    </row>
    <row r="1230" spans="1:6" x14ac:dyDescent="0.25">
      <c r="A1230" t="s">
        <v>2293</v>
      </c>
      <c r="B1230" t="s">
        <v>2294</v>
      </c>
      <c r="C1230" s="2">
        <v>1</v>
      </c>
      <c r="D1230" s="4">
        <v>66</v>
      </c>
      <c r="E1230" s="4">
        <f t="shared" si="19"/>
        <v>66</v>
      </c>
      <c r="F1230" t="s">
        <v>610</v>
      </c>
    </row>
    <row r="1231" spans="1:6" x14ac:dyDescent="0.25">
      <c r="A1231" t="s">
        <v>2295</v>
      </c>
      <c r="B1231" t="s">
        <v>2296</v>
      </c>
      <c r="C1231" s="2">
        <v>796</v>
      </c>
      <c r="D1231" s="4">
        <v>28</v>
      </c>
      <c r="E1231" s="4">
        <f t="shared" si="19"/>
        <v>22288</v>
      </c>
      <c r="F1231" t="s">
        <v>610</v>
      </c>
    </row>
    <row r="1232" spans="1:6" x14ac:dyDescent="0.25">
      <c r="A1232" t="s">
        <v>2297</v>
      </c>
      <c r="B1232" t="s">
        <v>2298</v>
      </c>
      <c r="C1232" s="2">
        <v>23</v>
      </c>
      <c r="D1232" s="4">
        <v>28</v>
      </c>
      <c r="E1232" s="4">
        <f t="shared" si="19"/>
        <v>644</v>
      </c>
      <c r="F1232" t="s">
        <v>610</v>
      </c>
    </row>
    <row r="1233" spans="1:6" x14ac:dyDescent="0.25">
      <c r="A1233" t="s">
        <v>70</v>
      </c>
      <c r="B1233" t="s">
        <v>71</v>
      </c>
      <c r="C1233" s="2">
        <v>20</v>
      </c>
      <c r="D1233" s="4">
        <v>54</v>
      </c>
      <c r="E1233" s="4">
        <f t="shared" si="19"/>
        <v>1080</v>
      </c>
      <c r="F1233" t="s">
        <v>610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>
      <selection activeCell="A3" sqref="A3"/>
    </sheetView>
  </sheetViews>
  <sheetFormatPr defaultRowHeight="15" x14ac:dyDescent="0.25"/>
  <cols>
    <col min="1" max="1" width="19.85546875" bestFit="1" customWidth="1"/>
    <col min="2" max="2" width="10.7109375" bestFit="1" customWidth="1"/>
    <col min="3" max="3" width="16" bestFit="1" customWidth="1"/>
  </cols>
  <sheetData>
    <row r="3" spans="1:3" x14ac:dyDescent="0.25">
      <c r="A3" s="8" t="s">
        <v>624</v>
      </c>
      <c r="B3" t="s">
        <v>627</v>
      </c>
      <c r="C3" t="s">
        <v>628</v>
      </c>
    </row>
    <row r="4" spans="1:3" x14ac:dyDescent="0.25">
      <c r="A4" s="9" t="s">
        <v>601</v>
      </c>
      <c r="B4" s="10">
        <v>11506</v>
      </c>
      <c r="C4" s="11">
        <v>410790</v>
      </c>
    </row>
    <row r="5" spans="1:3" x14ac:dyDescent="0.25">
      <c r="A5" s="9" t="s">
        <v>622</v>
      </c>
      <c r="B5" s="10">
        <v>3935</v>
      </c>
      <c r="C5" s="11">
        <v>229782</v>
      </c>
    </row>
    <row r="6" spans="1:3" x14ac:dyDescent="0.25">
      <c r="A6" s="9" t="s">
        <v>620</v>
      </c>
      <c r="B6" s="10">
        <v>3260</v>
      </c>
      <c r="C6" s="11">
        <v>157776</v>
      </c>
    </row>
    <row r="7" spans="1:3" x14ac:dyDescent="0.25">
      <c r="A7" s="9" t="s">
        <v>606</v>
      </c>
      <c r="B7" s="10">
        <v>2167</v>
      </c>
      <c r="C7" s="11">
        <v>94598</v>
      </c>
    </row>
    <row r="8" spans="1:3" x14ac:dyDescent="0.25">
      <c r="A8" s="9" t="s">
        <v>610</v>
      </c>
      <c r="B8" s="10">
        <v>1542</v>
      </c>
      <c r="C8" s="11">
        <v>40121</v>
      </c>
    </row>
    <row r="9" spans="1:3" x14ac:dyDescent="0.25">
      <c r="A9" s="9" t="s">
        <v>600</v>
      </c>
      <c r="B9" s="10">
        <v>767</v>
      </c>
      <c r="C9" s="11">
        <v>118430</v>
      </c>
    </row>
    <row r="10" spans="1:3" x14ac:dyDescent="0.25">
      <c r="A10" s="9" t="s">
        <v>608</v>
      </c>
      <c r="B10" s="10">
        <v>734</v>
      </c>
      <c r="C10" s="11">
        <v>25996</v>
      </c>
    </row>
    <row r="11" spans="1:3" x14ac:dyDescent="0.25">
      <c r="A11" s="9" t="s">
        <v>611</v>
      </c>
      <c r="B11" s="10">
        <v>366</v>
      </c>
      <c r="C11" s="11">
        <v>15409</v>
      </c>
    </row>
    <row r="12" spans="1:3" x14ac:dyDescent="0.25">
      <c r="A12" s="9" t="s">
        <v>621</v>
      </c>
      <c r="B12" s="10">
        <v>296</v>
      </c>
      <c r="C12" s="11">
        <v>14179</v>
      </c>
    </row>
    <row r="13" spans="1:3" x14ac:dyDescent="0.25">
      <c r="A13" s="9" t="s">
        <v>609</v>
      </c>
      <c r="B13" s="10">
        <v>289</v>
      </c>
      <c r="C13" s="11">
        <v>11746</v>
      </c>
    </row>
    <row r="14" spans="1:3" x14ac:dyDescent="0.25">
      <c r="A14" s="9" t="s">
        <v>604</v>
      </c>
      <c r="B14" s="10">
        <v>148</v>
      </c>
      <c r="C14" s="11">
        <v>25552</v>
      </c>
    </row>
    <row r="15" spans="1:3" x14ac:dyDescent="0.25">
      <c r="A15" s="9" t="s">
        <v>623</v>
      </c>
      <c r="B15" s="10">
        <v>120</v>
      </c>
      <c r="C15" s="11">
        <v>4280</v>
      </c>
    </row>
    <row r="16" spans="1:3" x14ac:dyDescent="0.25">
      <c r="A16" s="9" t="s">
        <v>612</v>
      </c>
      <c r="B16" s="10">
        <v>118</v>
      </c>
      <c r="C16" s="11">
        <v>10772</v>
      </c>
    </row>
    <row r="17" spans="1:3" x14ac:dyDescent="0.25">
      <c r="A17" s="9" t="s">
        <v>599</v>
      </c>
      <c r="B17" s="10">
        <v>115</v>
      </c>
      <c r="C17" s="11">
        <v>26203</v>
      </c>
    </row>
    <row r="18" spans="1:3" x14ac:dyDescent="0.25">
      <c r="A18" s="9" t="s">
        <v>616</v>
      </c>
      <c r="B18" s="10">
        <v>103</v>
      </c>
      <c r="C18" s="11">
        <v>5665</v>
      </c>
    </row>
    <row r="19" spans="1:3" x14ac:dyDescent="0.25">
      <c r="A19" s="9" t="s">
        <v>602</v>
      </c>
      <c r="B19" s="10">
        <v>79</v>
      </c>
      <c r="C19" s="11">
        <v>4931</v>
      </c>
    </row>
    <row r="20" spans="1:3" x14ac:dyDescent="0.25">
      <c r="A20" s="9" t="s">
        <v>603</v>
      </c>
      <c r="B20" s="10">
        <v>56</v>
      </c>
      <c r="C20" s="11">
        <v>5724</v>
      </c>
    </row>
    <row r="21" spans="1:3" x14ac:dyDescent="0.25">
      <c r="A21" s="9" t="s">
        <v>613</v>
      </c>
      <c r="B21" s="10">
        <v>40</v>
      </c>
      <c r="C21" s="11">
        <v>3300</v>
      </c>
    </row>
    <row r="22" spans="1:3" x14ac:dyDescent="0.25">
      <c r="A22" s="9" t="s">
        <v>619</v>
      </c>
      <c r="B22" s="10">
        <v>25</v>
      </c>
      <c r="C22" s="11">
        <v>1075</v>
      </c>
    </row>
    <row r="23" spans="1:3" x14ac:dyDescent="0.25">
      <c r="A23" s="9" t="s">
        <v>605</v>
      </c>
      <c r="B23" s="10">
        <v>23</v>
      </c>
      <c r="C23" s="11">
        <v>6827</v>
      </c>
    </row>
    <row r="24" spans="1:3" x14ac:dyDescent="0.25">
      <c r="A24" s="9" t="s">
        <v>607</v>
      </c>
      <c r="B24" s="10">
        <v>22</v>
      </c>
      <c r="C24" s="11">
        <v>1135</v>
      </c>
    </row>
    <row r="25" spans="1:3" x14ac:dyDescent="0.25">
      <c r="A25" s="9" t="s">
        <v>615</v>
      </c>
      <c r="B25" s="10">
        <v>15</v>
      </c>
      <c r="C25" s="11">
        <v>457</v>
      </c>
    </row>
    <row r="26" spans="1:3" x14ac:dyDescent="0.25">
      <c r="A26" s="9" t="s">
        <v>614</v>
      </c>
      <c r="B26" s="10">
        <v>7</v>
      </c>
      <c r="C26" s="11">
        <v>1673</v>
      </c>
    </row>
    <row r="27" spans="1:3" x14ac:dyDescent="0.25">
      <c r="A27" s="9" t="s">
        <v>617</v>
      </c>
      <c r="B27" s="10">
        <v>4</v>
      </c>
      <c r="C27" s="11">
        <v>456</v>
      </c>
    </row>
    <row r="28" spans="1:3" x14ac:dyDescent="0.25">
      <c r="A28" s="9" t="s">
        <v>618</v>
      </c>
      <c r="B28" s="10">
        <v>1</v>
      </c>
      <c r="C28" s="11">
        <v>199</v>
      </c>
    </row>
    <row r="29" spans="1:3" x14ac:dyDescent="0.25">
      <c r="A29" s="9" t="s">
        <v>625</v>
      </c>
      <c r="B29" s="10"/>
      <c r="C29" s="11"/>
    </row>
    <row r="30" spans="1:3" x14ac:dyDescent="0.25">
      <c r="A30" s="9" t="s">
        <v>626</v>
      </c>
      <c r="B30" s="10">
        <v>25738</v>
      </c>
      <c r="C30" s="11">
        <v>1217076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Manifest</vt:lpstr>
      <vt:lpstr>Category Breakdown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2021-07-27T21:09:28Z</dcterms:created>
  <dcterms:modified xsi:type="dcterms:W3CDTF">2021-08-23T14:59:13Z</dcterms:modified>
</cp:coreProperties>
</file>